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as\PJEU-Center\EUIJ九州（ＥＵセンター）\EU-DPs\リサーチペーパー\"/>
    </mc:Choice>
  </mc:AlternateContent>
  <bookViews>
    <workbookView xWindow="0" yWindow="0" windowWidth="28800" windowHeight="11640"/>
  </bookViews>
  <sheets>
    <sheet name="Sheet1" sheetId="1" r:id="rId1"/>
  </sheets>
  <definedNames>
    <definedName name="_xlnm._FilterDatabase" localSheetId="0" hidden="1">Sheet1!$A$10:$G$178</definedName>
    <definedName name="_xlnm.Print_Titles" localSheetId="0">Sheet1!$10:$10</definedName>
  </definedNames>
  <calcPr calcId="162913"/>
</workbook>
</file>

<file path=xl/calcChain.xml><?xml version="1.0" encoding="utf-8"?>
<calcChain xmlns="http://schemas.openxmlformats.org/spreadsheetml/2006/main">
  <c r="A163" i="1" l="1"/>
  <c r="A164" i="1"/>
  <c r="A165" i="1"/>
  <c r="A166" i="1"/>
  <c r="A167" i="1"/>
  <c r="A168" i="1"/>
  <c r="A169" i="1"/>
  <c r="A170" i="1"/>
  <c r="A171" i="1"/>
  <c r="A172" i="1"/>
  <c r="A173" i="1"/>
  <c r="A174" i="1"/>
  <c r="A175" i="1"/>
  <c r="A176" i="1"/>
  <c r="A177" i="1"/>
  <c r="A178" i="1"/>
  <c r="A162" i="1" l="1"/>
  <c r="A161" i="1"/>
  <c r="A160" i="1"/>
  <c r="A159" i="1"/>
  <c r="A158" i="1"/>
  <c r="A157" i="1"/>
  <c r="A156" i="1" l="1"/>
  <c r="A155" i="1"/>
  <c r="A154" i="1"/>
  <c r="A153" i="1"/>
  <c r="A152" i="1"/>
  <c r="A151" i="1" l="1"/>
  <c r="A150" i="1"/>
  <c r="A149" i="1"/>
  <c r="A148" i="1"/>
  <c r="A147" i="1"/>
  <c r="A146" i="1"/>
  <c r="A145" i="1"/>
  <c r="A144" i="1"/>
  <c r="A143" i="1"/>
  <c r="A142" i="1"/>
  <c r="A141" i="1" l="1"/>
  <c r="A140" i="1"/>
  <c r="A139" i="1"/>
  <c r="A138" i="1"/>
  <c r="A137" i="1"/>
  <c r="A136" i="1"/>
  <c r="A135" i="1"/>
  <c r="A134" i="1"/>
  <c r="A133" i="1"/>
  <c r="A121" i="1" l="1"/>
  <c r="A122" i="1"/>
  <c r="A123" i="1"/>
  <c r="A124" i="1"/>
  <c r="A125" i="1"/>
  <c r="A126" i="1"/>
  <c r="A127" i="1"/>
  <c r="A128" i="1"/>
  <c r="A129" i="1"/>
  <c r="A130" i="1"/>
  <c r="A131" i="1"/>
  <c r="A132" i="1"/>
  <c r="A120" i="1"/>
  <c r="A119" i="1"/>
  <c r="A109" i="1"/>
  <c r="A110" i="1"/>
  <c r="A111" i="1"/>
  <c r="A112" i="1"/>
  <c r="A113" i="1"/>
  <c r="A114" i="1"/>
  <c r="A115" i="1"/>
  <c r="A116" i="1"/>
  <c r="A117" i="1"/>
  <c r="A118" i="1"/>
  <c r="A107" i="1"/>
  <c r="A108"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11" i="1"/>
</calcChain>
</file>

<file path=xl/sharedStrings.xml><?xml version="1.0" encoding="utf-8"?>
<sst xmlns="http://schemas.openxmlformats.org/spreadsheetml/2006/main" count="890" uniqueCount="399">
  <si>
    <t>EU-DPs リサーチペーパータイトルリスト / EU-DPs Research Papers</t>
    <phoneticPr fontId="3"/>
  </si>
  <si>
    <t>ﾃﾞｨﾌﾟﾛﾏ種別
Diploma Type</t>
    <rPh sb="7" eb="9">
      <t>シュベツ</t>
    </rPh>
    <phoneticPr fontId="2"/>
  </si>
  <si>
    <t>The Strategic Partnership Between NATO and EU</t>
    <phoneticPr fontId="2"/>
  </si>
  <si>
    <t>Role of the European Court of Justice in the European Integration Process: A Politico-Legal Glimpse</t>
    <phoneticPr fontId="2"/>
  </si>
  <si>
    <t>Lingering Challenges of EU Border Measures: Focusing on Generic Drugs in Transit and Legal Issues To Be Reviewed</t>
    <phoneticPr fontId="2"/>
  </si>
  <si>
    <t>Letting the Wrong One In - Towards the End of the European Union</t>
    <phoneticPr fontId="2"/>
  </si>
  <si>
    <t>使用言語
Language</t>
    <rPh sb="0" eb="2">
      <t>シヨウ</t>
    </rPh>
    <rPh sb="2" eb="4">
      <t>ゲンゴ</t>
    </rPh>
    <phoneticPr fontId="2"/>
  </si>
  <si>
    <t>Japanese</t>
    <phoneticPr fontId="2"/>
  </si>
  <si>
    <t>English</t>
    <phoneticPr fontId="2"/>
  </si>
  <si>
    <t>イギリスの天然ガス産業をモデルとした中国の天然ガス産業の発展に関する研究
The Analyze on the Development of Natural Gas Industry in China - Based on British Model of Natural Gas</t>
    <phoneticPr fontId="2"/>
  </si>
  <si>
    <t>EMUの安定化と欧州財政同盟に関する一考察
A Study of European Fiscal Union for Stabilization of EMU</t>
    <phoneticPr fontId="2"/>
  </si>
  <si>
    <t>備考
Note</t>
    <rPh sb="0" eb="2">
      <t>ビコウ</t>
    </rPh>
    <phoneticPr fontId="2"/>
  </si>
  <si>
    <t>The Open Method of Coordination: An Alternative Governance Framework for the European Union</t>
  </si>
  <si>
    <t>The Interpretation of the Schedules of Concessions: A Study of EC Chicken Cuts Case</t>
  </si>
  <si>
    <t>Unconventional Trademarks in Thailand: Lessons Drawn from the E.U. and the U.S.</t>
  </si>
  <si>
    <t>Intergenerational Equity and Environmental Policy Development in the European Union</t>
  </si>
  <si>
    <t>The Provision of Social Networking Services in Accordance with EU Data Protection Law</t>
  </si>
  <si>
    <t>The European Union Product Liability Directive</t>
  </si>
  <si>
    <t>Border Carbon Adjustment, Trade and Environment: Relationship with WTO Law</t>
  </si>
  <si>
    <t>Should Anti-Dumping Law be Replaced by Competition Law: From an EU Perspective</t>
  </si>
  <si>
    <t>Regional Organizations Action on Hate Crime</t>
  </si>
  <si>
    <t>A Comparison between US and EU Insider Trading Law</t>
  </si>
  <si>
    <t>A Comparative Analysis on Trademark Dilution Protection Between EU and US</t>
  </si>
  <si>
    <t>OLAF and Its Inspiration to China</t>
  </si>
  <si>
    <t>2012SG01</t>
    <phoneticPr fontId="2"/>
  </si>
  <si>
    <t>2012SG02</t>
  </si>
  <si>
    <t>2012SG03</t>
  </si>
  <si>
    <t>2012SG04</t>
  </si>
  <si>
    <t>2012SG05</t>
  </si>
  <si>
    <t>2012SG06</t>
  </si>
  <si>
    <t>2012SG07</t>
  </si>
  <si>
    <t>2012SG08</t>
  </si>
  <si>
    <t>2012SG09</t>
  </si>
  <si>
    <t>2012SG10</t>
  </si>
  <si>
    <t>2012SG11</t>
  </si>
  <si>
    <t>2012SG12</t>
  </si>
  <si>
    <t>2012SG13</t>
  </si>
  <si>
    <t>2012SG14</t>
  </si>
  <si>
    <t>2012FU01</t>
    <phoneticPr fontId="2"/>
  </si>
  <si>
    <t>2012FG02</t>
  </si>
  <si>
    <t>2012FG01</t>
    <phoneticPr fontId="2"/>
  </si>
  <si>
    <t>2012FG03</t>
  </si>
  <si>
    <t>2012FG04</t>
  </si>
  <si>
    <t>2012FG05</t>
  </si>
  <si>
    <t>2012FG06</t>
  </si>
  <si>
    <t>研究テーマ（リサーチタイトル）
Research Paper Title</t>
    <phoneticPr fontId="2"/>
  </si>
  <si>
    <t>2011ＦU01</t>
    <phoneticPr fontId="2"/>
  </si>
  <si>
    <t>2011ＦG01</t>
    <phoneticPr fontId="2"/>
  </si>
  <si>
    <t>2011ＦG02</t>
  </si>
  <si>
    <t>The United Kingdom (UK) in the European Union (EU) : An evaluation of the UK as a Member of the EU</t>
  </si>
  <si>
    <t>2012後期最優秀賞（EU研究部門）
2012 Fall EU Research Award of Excellence</t>
    <rPh sb="4" eb="6">
      <t>コウキ</t>
    </rPh>
    <phoneticPr fontId="2"/>
  </si>
  <si>
    <t>2012前期最優秀賞（EU研究部門）
2012 Spring EU Research Award of Excellence</t>
    <rPh sb="4" eb="6">
      <t>ゼンキ</t>
    </rPh>
    <rPh sb="6" eb="10">
      <t>サイユウシュウショウ</t>
    </rPh>
    <phoneticPr fontId="2"/>
  </si>
  <si>
    <t>2011後期リサーチペーパー優秀賞（修士・リサーチペーパー）
2011 Fall EU-DPs Paper of Excellence</t>
    <rPh sb="4" eb="6">
      <t>コウキ</t>
    </rPh>
    <phoneticPr fontId="2"/>
  </si>
  <si>
    <t>2011SG02</t>
  </si>
  <si>
    <t>2011SG01</t>
    <phoneticPr fontId="2"/>
  </si>
  <si>
    <t>2011SG03</t>
  </si>
  <si>
    <t>2011SG04</t>
  </si>
  <si>
    <t>2011SG05</t>
  </si>
  <si>
    <t>2011SG06</t>
  </si>
  <si>
    <t>Seeking Effective Corporate Governance in the EU</t>
  </si>
  <si>
    <t>Private Copying, Levies and TPMs under the EU Copyright Regime</t>
  </si>
  <si>
    <t>State of the Yunus: EU Microcredit Legal Regulation</t>
    <phoneticPr fontId="2"/>
  </si>
  <si>
    <t>UNESCO Convention on Cultural Diversity and the Future of European Audio-Visual Sector</t>
    <phoneticPr fontId="2"/>
  </si>
  <si>
    <t>Piercing the Corporate Veil: Liability of a Parent Company for the Obligation of Subsidiary in the United Kingdom and Germany</t>
    <phoneticPr fontId="2"/>
  </si>
  <si>
    <t>EU加盟に向けたアルバニアの挑戦 ―「欧州の最貧国」から繁栄の21世紀へ―
Albania's Challenge to EU Accession -from "the Poorest Country in Europe" to Prosperity in the 21st Century-</t>
    <phoneticPr fontId="2"/>
  </si>
  <si>
    <t>所属学部・研究科
Affiliation</t>
    <rPh sb="0" eb="2">
      <t>ショゾク</t>
    </rPh>
    <rPh sb="2" eb="4">
      <t>ガクブ</t>
    </rPh>
    <rPh sb="5" eb="7">
      <t>ケ</t>
    </rPh>
    <rPh sb="7" eb="8">
      <t>カ</t>
    </rPh>
    <phoneticPr fontId="2"/>
  </si>
  <si>
    <t>ＥＵ公開買付指令における少数株主の締出しと株主保護
The Squeeze-out and the Protection of Minority Shareholders in TOB Directive</t>
    <phoneticPr fontId="2"/>
  </si>
  <si>
    <t>フランス植民地主義と芸術家の姿勢－マティスのオダリスクをめぐって
French Colonization and the Posture of Artists : Matisse's Odalisque</t>
    <phoneticPr fontId="2"/>
  </si>
  <si>
    <t>*</t>
    <phoneticPr fontId="2"/>
  </si>
  <si>
    <t>2011ＳＧ 01</t>
    <phoneticPr fontId="2"/>
  </si>
  <si>
    <t>B: Spring/Fall</t>
    <phoneticPr fontId="2"/>
  </si>
  <si>
    <t>A: Year</t>
    <phoneticPr fontId="2"/>
  </si>
  <si>
    <t>D: No.</t>
    <phoneticPr fontId="2"/>
  </si>
  <si>
    <t xml:space="preserve">  A   B C D　</t>
    <phoneticPr fontId="2"/>
  </si>
  <si>
    <r>
      <t>No.</t>
    </r>
    <r>
      <rPr>
        <b/>
        <sz val="14"/>
        <color rgb="FFFF0000"/>
        <rFont val="ＭＳ Ｐゴシック"/>
        <family val="3"/>
        <charset val="128"/>
        <scheme val="minor"/>
      </rPr>
      <t>*</t>
    </r>
    <phoneticPr fontId="2"/>
  </si>
  <si>
    <t>C: Undergraduate/Graduate</t>
    <phoneticPr fontId="2"/>
  </si>
  <si>
    <t>European Union Development Related to Corporate Criminal Liability</t>
    <phoneticPr fontId="2"/>
  </si>
  <si>
    <t>Can the Utilisation of a Pluralistic Definition of Death Increase Rates of Organ Donation / Transplantation in the United Kingdom and the Broader European Union?</t>
    <phoneticPr fontId="2"/>
  </si>
  <si>
    <t>The EU as a Model for Integration in Former Soviet Union</t>
    <phoneticPr fontId="2"/>
  </si>
  <si>
    <t>2013SG01</t>
    <phoneticPr fontId="2"/>
  </si>
  <si>
    <t>2013SG02</t>
  </si>
  <si>
    <t>EU's "Democratic Deficit" vs. NAFTA's "Democratic Vacuum"</t>
    <phoneticPr fontId="2"/>
  </si>
  <si>
    <t>For a More Important Role in International Politics through Normative Paths: EU's Normative Approach vs. Japan's Civilian Approach</t>
    <phoneticPr fontId="2"/>
  </si>
  <si>
    <t>A Historical Observation on the Background of the English Bibles and on the Participial Constructions and the Relative Pronouns in the English Bibles</t>
    <phoneticPr fontId="2"/>
  </si>
  <si>
    <t>2013FU01</t>
    <phoneticPr fontId="2"/>
  </si>
  <si>
    <t>2014SG01</t>
    <phoneticPr fontId="2"/>
  </si>
  <si>
    <t>2014SG02</t>
  </si>
  <si>
    <t>2014SG03</t>
  </si>
  <si>
    <t>2014SG04</t>
  </si>
  <si>
    <t>2014SG05</t>
  </si>
  <si>
    <t>2014SG06</t>
  </si>
  <si>
    <t>2014SG07</t>
  </si>
  <si>
    <r>
      <t xml:space="preserve">Databases in the Cloud: A </t>
    </r>
    <r>
      <rPr>
        <i/>
        <sz val="11"/>
        <rFont val="ＭＳ Ｐゴシック"/>
        <family val="3"/>
        <charset val="128"/>
        <scheme val="minor"/>
      </rPr>
      <t>Sui Generis</t>
    </r>
    <r>
      <rPr>
        <sz val="11"/>
        <rFont val="ＭＳ Ｐゴシック"/>
        <family val="3"/>
        <charset val="128"/>
        <scheme val="minor"/>
      </rPr>
      <t xml:space="preserve"> Contractual Model for Cloud Brokerage Scenarios</t>
    </r>
    <phoneticPr fontId="2"/>
  </si>
  <si>
    <t>The European Union (EU) Experience on Sound, Scent and Taste Marks as Reference for Amending the Intellectual Property Code of the Philippines</t>
    <phoneticPr fontId="2"/>
  </si>
  <si>
    <t>Hydropower and Environment: Legal Instruments Aimed at Achieving Sustainable Development</t>
    <phoneticPr fontId="2"/>
  </si>
  <si>
    <t>Emergency Powers &amp; Dyzenhaus V. Gross Debate; European Countries’ Experience &amp; Where Are They Placed in Malaysia?</t>
    <phoneticPr fontId="2"/>
  </si>
  <si>
    <t>The Relationship between Geographical Indications and Unfair Competition Law: A Comparison between Indonesia and the European Union</t>
    <phoneticPr fontId="2"/>
  </si>
  <si>
    <t>Contract Performance Related Issues in UNIDROIT Principles of International Commercial Contract and Principles of European Contract Law: Inspiration for Future Outlook of Cambodian Contract Law</t>
    <phoneticPr fontId="2"/>
  </si>
  <si>
    <t>Empirical Analyses on Feldstein-Horioka Puzzle: The Case of EMU</t>
  </si>
  <si>
    <t>2014前期最優秀賞（EU研究部門）
2014 Spring EU Research Award of Excellence</t>
    <rPh sb="4" eb="6">
      <t>ゼンキ</t>
    </rPh>
    <rPh sb="6" eb="10">
      <t>サイユウシュウショウ</t>
    </rPh>
    <phoneticPr fontId="2"/>
  </si>
  <si>
    <t>2014FU01</t>
    <phoneticPr fontId="2"/>
  </si>
  <si>
    <t>2014FU02</t>
  </si>
  <si>
    <t>2014FU03</t>
  </si>
  <si>
    <t>欧州の航空会社のアライアンスによる効果的な失敗学習
Learning from Alliance Partners' Failure Experience in the European Airline Industry</t>
    <rPh sb="0" eb="2">
      <t>オウシュウ</t>
    </rPh>
    <rPh sb="3" eb="5">
      <t>コウクウ</t>
    </rPh>
    <rPh sb="5" eb="7">
      <t>カイシャ</t>
    </rPh>
    <rPh sb="17" eb="19">
      <t>コウカ</t>
    </rPh>
    <rPh sb="19" eb="20">
      <t>テキ</t>
    </rPh>
    <rPh sb="21" eb="23">
      <t>シッパイ</t>
    </rPh>
    <rPh sb="23" eb="25">
      <t>ガクシュウ</t>
    </rPh>
    <phoneticPr fontId="3"/>
  </si>
  <si>
    <t>北欧諸国とEUの関係とその展望－EUへの懐疑的姿勢を手がかりに－
The Current Situation and Prospects of the Relationship between Nordic Countries and the EU - In Clue the Euroskeptical Attitude of the Nordic Countries -</t>
    <rPh sb="0" eb="2">
      <t>ホクオウ</t>
    </rPh>
    <rPh sb="2" eb="4">
      <t>ショコク</t>
    </rPh>
    <rPh sb="8" eb="10">
      <t>カンケイ</t>
    </rPh>
    <rPh sb="13" eb="15">
      <t>テンボウ</t>
    </rPh>
    <rPh sb="20" eb="23">
      <t>カイギテキ</t>
    </rPh>
    <rPh sb="23" eb="25">
      <t>シセイ</t>
    </rPh>
    <rPh sb="26" eb="27">
      <t>テ</t>
    </rPh>
    <phoneticPr fontId="3"/>
  </si>
  <si>
    <t>ブライアン・フリール『トランスレーションズ』－想像のアイルランドと文化の再創造－
Brian Friel's Translations: Imaged Ireland and Recreation of Culture</t>
    <rPh sb="23" eb="25">
      <t>ソウゾウ</t>
    </rPh>
    <rPh sb="33" eb="35">
      <t>ブンカ</t>
    </rPh>
    <rPh sb="36" eb="37">
      <t>サイ</t>
    </rPh>
    <rPh sb="37" eb="39">
      <t>ソウゾウ</t>
    </rPh>
    <phoneticPr fontId="2"/>
  </si>
  <si>
    <t>2014FG01</t>
    <phoneticPr fontId="2"/>
  </si>
  <si>
    <t>2014FG02</t>
  </si>
  <si>
    <t>2014FG03</t>
  </si>
  <si>
    <t>2014FG04</t>
  </si>
  <si>
    <t>2014FG05</t>
  </si>
  <si>
    <t>2014FG06</t>
  </si>
  <si>
    <t>2014FG07</t>
  </si>
  <si>
    <t>2014FG08</t>
  </si>
  <si>
    <t>Indigenous Policy in Southeast Asia: Applicability of European Approach</t>
  </si>
  <si>
    <t>The Role of Italy in the Development of Kazakhstan-EU Energy Relations</t>
    <phoneticPr fontId="2"/>
  </si>
  <si>
    <t>EUという空間における「migration」の位置づけの変遷
Transition of 'Migration' in the Sphere of EU</t>
    <rPh sb="5" eb="7">
      <t>クウカン</t>
    </rPh>
    <rPh sb="23" eb="25">
      <t>イチ</t>
    </rPh>
    <rPh sb="28" eb="30">
      <t>ヘンセン</t>
    </rPh>
    <phoneticPr fontId="3"/>
  </si>
  <si>
    <t>プロジェクト「ラ・ファサード」における地方長官トゥルニと商人ペレの立場
The Career and Situation of the Intendant Tourny and Négociant Pellet in Urban Development « La Façade »</t>
    <rPh sb="19" eb="21">
      <t>チホウ</t>
    </rPh>
    <rPh sb="21" eb="23">
      <t>チョウカン</t>
    </rPh>
    <rPh sb="28" eb="30">
      <t>ショウニン</t>
    </rPh>
    <rPh sb="33" eb="35">
      <t>タチバ</t>
    </rPh>
    <phoneticPr fontId="3"/>
  </si>
  <si>
    <t>ユダヤ人画家M･シャガールの≪聖書のメッセージ≫連作をめぐって－ヨーロッパにおける民族性と普遍性の間に－
On »Message Biblique « of M.Chagall as a Jewish Painter--Between the Racialism and the Universalism in Europe--</t>
    <rPh sb="3" eb="4">
      <t>ジン</t>
    </rPh>
    <rPh sb="4" eb="6">
      <t>ガカ</t>
    </rPh>
    <rPh sb="15" eb="17">
      <t>セイショ</t>
    </rPh>
    <rPh sb="24" eb="26">
      <t>レンサク</t>
    </rPh>
    <rPh sb="41" eb="44">
      <t>ミンゾクセイ</t>
    </rPh>
    <rPh sb="45" eb="48">
      <t>フヘンセイ</t>
    </rPh>
    <rPh sb="49" eb="50">
      <t>アイダ</t>
    </rPh>
    <phoneticPr fontId="2"/>
  </si>
  <si>
    <t>J.E.ミレイ《両親の家のキリスト》予型と現在化のリアリティ―英国国教会の視座から―
Reality of Typology and Presentification in J.E.Millais Christ in the House of His Parents: From the Sight of Anglican Church</t>
    <phoneticPr fontId="2"/>
  </si>
  <si>
    <t>パウル・クレー における 天使と十字架― 20 世紀西欧における「新しい天使」の創作原理と宗教性をめぐって―
Angel and Cross of Paul Klee: On the Creating Principle and Religious Conception of the “New Angel" in the 20th Century Western Europe</t>
    <phoneticPr fontId="2"/>
  </si>
  <si>
    <t>2014後期最優秀賞（EU研究部門）
2014 Fall EU Research Award of Excellence</t>
    <rPh sb="4" eb="6">
      <t>コウキ</t>
    </rPh>
    <rPh sb="6" eb="10">
      <t>サイユウシュウショウ</t>
    </rPh>
    <phoneticPr fontId="2"/>
  </si>
  <si>
    <t>2014後期優秀賞（ヨーロッパ研究部門）
2014 Fall European Research Award of Merit</t>
    <phoneticPr fontId="2"/>
  </si>
  <si>
    <t>Social Acceptance of Geothermal Energy: Results from Case Studies in European Union</t>
    <phoneticPr fontId="2"/>
  </si>
  <si>
    <t>EU's Relations with SAARC: Institutionalization and Path Dependence</t>
  </si>
  <si>
    <t>Good Governance in Education: Learning from the Education Policies and Practices of Finland</t>
  </si>
  <si>
    <t>The Feasibility of a Shared Single Currency in ASEAN with Lessons from the European Union</t>
  </si>
  <si>
    <t>Measuring the Dispute Settlement Mechanism of ASEAN: A Comparative Study with European Union Legal Order</t>
  </si>
  <si>
    <t>Financial Deregulation and Re-regulation in Europe: What Can We Learn and Where Are We Going</t>
  </si>
  <si>
    <t>Influences of European Union and Australian Laws on the Prospects of Thai Corporate Criminal Liability</t>
  </si>
  <si>
    <t>Tread Lightly - The Careful Balancing Between the Benefits and Costs of Credit Default Swaps</t>
  </si>
  <si>
    <t>The U.S. &amp; EU Model of Extraterritorial Application of Competition Law: Which Model Was Adopted in Korea, Japan and China</t>
  </si>
  <si>
    <t>Open Skies and the ASEAN Integration: An Analysis of the Success of the European Union's Single Aviation Market and What It Means to the Philippines in Light of the Goal of an ASEAN Single Aviation Market</t>
  </si>
  <si>
    <t>Issues in Cross-border Insolvency Law and Implementation for Thailand</t>
  </si>
  <si>
    <t>Monetary Cooperation Perspective in Central Asia in View of EU Experience</t>
  </si>
  <si>
    <t>2015前期優秀賞（ヨーロッパ研究部門）
2015 Spring European Research Award of Merit</t>
    <rPh sb="4" eb="5">
      <t>マエ</t>
    </rPh>
    <phoneticPr fontId="2"/>
  </si>
  <si>
    <t>2015前期最優秀賞（EU研究部門）
2015 Spring EU Research Award of Excellence</t>
    <rPh sb="4" eb="6">
      <t>ゼンキ</t>
    </rPh>
    <rPh sb="6" eb="10">
      <t>サイユウシュウショウ</t>
    </rPh>
    <phoneticPr fontId="2"/>
  </si>
  <si>
    <t>2015SG01</t>
    <phoneticPr fontId="2"/>
  </si>
  <si>
    <t>The Recognition and Enforcement of Foreign Judgments in Today's World and the Approach of the ASEAN Economic Community</t>
    <phoneticPr fontId="2"/>
  </si>
  <si>
    <t>Learning from Others' Mistakes: Exporting Securities Regulation Models from Developed Markets to Emerging Markets</t>
    <phoneticPr fontId="2"/>
  </si>
  <si>
    <t>2015SG02</t>
  </si>
  <si>
    <t>2015SG03</t>
  </si>
  <si>
    <t>2015SG04</t>
  </si>
  <si>
    <t>2015SG05</t>
  </si>
  <si>
    <t>2015SG06</t>
  </si>
  <si>
    <t>2015SG07</t>
  </si>
  <si>
    <t>2015SG08</t>
  </si>
  <si>
    <t>2015SG09</t>
  </si>
  <si>
    <t>2015SG10</t>
  </si>
  <si>
    <t>2015SG11</t>
  </si>
  <si>
    <t>2015SG12</t>
  </si>
  <si>
    <t>2015SG13</t>
  </si>
  <si>
    <t>2015FU01</t>
    <phoneticPr fontId="2"/>
  </si>
  <si>
    <t>2015FU02</t>
  </si>
  <si>
    <t>2015FG01</t>
    <phoneticPr fontId="2"/>
  </si>
  <si>
    <t>EU's Common Foreign Security Policy, Sanctions against Russia over Ukraine Crisis, Effects on Russia and on EU Countries</t>
    <phoneticPr fontId="2"/>
  </si>
  <si>
    <t>EUの共通移民政策への考察
A Study of EU's Common Immigration Policy</t>
    <phoneticPr fontId="2"/>
  </si>
  <si>
    <t>フランス・ボルドーにおける世界遺産登録の経済効果
Economic Effect of World Heritage Registration in Bordeaux, France</t>
    <phoneticPr fontId="2"/>
  </si>
  <si>
    <t>※2015年度まではEUIJ九州が実施しました。　The EU-DPs Programme from 2011 to 2015 acadmic year was provided by EUIJ-Kyushu.</t>
    <phoneticPr fontId="2"/>
  </si>
  <si>
    <t>2016SG01</t>
    <phoneticPr fontId="2"/>
  </si>
  <si>
    <t>2016SG02</t>
  </si>
  <si>
    <t>2016SG03</t>
  </si>
  <si>
    <t>2016SG04</t>
  </si>
  <si>
    <t>2016SG05</t>
  </si>
  <si>
    <t>2016SG06</t>
  </si>
  <si>
    <t>2016SG07</t>
  </si>
  <si>
    <t>2016SG08</t>
  </si>
  <si>
    <t>2016SG09</t>
  </si>
  <si>
    <t>2016SG10</t>
  </si>
  <si>
    <t>2016SG11</t>
  </si>
  <si>
    <t>2016SG12</t>
  </si>
  <si>
    <t>2016SG13</t>
  </si>
  <si>
    <t>2016SG14</t>
  </si>
  <si>
    <t>Improvement of Laws on Public Debt Management in Vietnam:
Suggestions of International Organizations and Lessons from Some European Countries, China and Argentina</t>
  </si>
  <si>
    <t>Protection of Foreign Direct Investment against Political Risk in Afghanistan:
Lessons That Can be Learned from Croatia</t>
  </si>
  <si>
    <t>Information Exchange Cooperation between Customs Administrations, Lessons from EU for Mongolia</t>
  </si>
  <si>
    <t>Balancing Breeders' Rights and Farmers' Rights While Harmonizing Plant Variety Protection Law:
How Bangladesh Can Learn from Others</t>
  </si>
  <si>
    <t>Local Governance and Sustainable Development in Afghanistan:
Issues, Tasks and Lessons from the French Model</t>
  </si>
  <si>
    <t>Learning from the EU Anti-Money Laundering Regime:
Shifting the "Asian Paradigm" on Casino Regulation</t>
  </si>
  <si>
    <t>Jurisdiction and Applicable Law in Cross-Border Insolvency Regimes of UNCITRAL, European Union and Japan</t>
  </si>
  <si>
    <t>Dispute Settlement Mechanism in China-Japan-Korea Free Trade Area:
What We Can Learn from EU's Experience?</t>
  </si>
  <si>
    <t>Moving towards a Low Carb(on) Diet: How Food Labeling Legislation and Informed Consumers Can Mitigate the Environmental Consequences of Industrial Agriculture:
Lessons and Inspiration from the European Union, Canada, and the United States</t>
  </si>
  <si>
    <t>New Zealand and the Trans Pacific Partnership Agreement: 
A Breach of Human Rights Obligations
The European Union, an Alternative Approach?</t>
  </si>
  <si>
    <t>On the Road to Sustainable Freight Transport?:
Stakeholder's Positions on European Union's Policy for Transport Infrastructure, Pricing and Funding</t>
  </si>
  <si>
    <t>Search Engine Providers' Liability under Copyright Law in China:
Analysis in the Comparative Law among China, Japan, USA and EU</t>
  </si>
  <si>
    <t>Strenghtening the Tax Regime in ASEAN:
Based on EU and Others Experience</t>
  </si>
  <si>
    <t>Monetary Policy Tools Based on the Management of Central Bank Balance Sheet:
Analysis of Case of ECB (European Central Bank)</t>
  </si>
  <si>
    <t>2016前期優秀賞（ヨーロッパ研究部門）
2016 Spring European Research Award of Merit</t>
    <rPh sb="4" eb="5">
      <t>マエ</t>
    </rPh>
    <phoneticPr fontId="2"/>
  </si>
  <si>
    <t>2016FG01</t>
    <phoneticPr fontId="2"/>
  </si>
  <si>
    <t>Linguistic and Cultural Diversity and the Trade Mark Register</t>
    <phoneticPr fontId="2"/>
  </si>
  <si>
    <t>2016後期最優秀賞（EU研究部門）
2016 Fall EU Research Award of Excellence</t>
    <rPh sb="4" eb="6">
      <t>コウキ</t>
    </rPh>
    <rPh sb="6" eb="10">
      <t>サイユウシュウショウ</t>
    </rPh>
    <phoneticPr fontId="2"/>
  </si>
  <si>
    <t>2017SG01</t>
    <phoneticPr fontId="2"/>
  </si>
  <si>
    <t>2017SG02</t>
  </si>
  <si>
    <t>2017SG03</t>
  </si>
  <si>
    <t>2017SG04</t>
  </si>
  <si>
    <t>2017SG05</t>
  </si>
  <si>
    <t>2017SG06</t>
  </si>
  <si>
    <t>2017SG07</t>
  </si>
  <si>
    <t>2017SG08</t>
  </si>
  <si>
    <t>2017SG09</t>
  </si>
  <si>
    <t>2017SG10</t>
  </si>
  <si>
    <t>2017SG11</t>
  </si>
  <si>
    <t>2017SG12</t>
  </si>
  <si>
    <t>2017SG13</t>
  </si>
  <si>
    <t>Taxation of Cross-border E-commerce Retail Imports and China's Countermeasure Referring to the European Union</t>
  </si>
  <si>
    <t>Sword and Shield
A Case for the "Sanctity and Autonomy of Investments" as Legal Tools to Build the Freer Movement of Capital Across Borders</t>
  </si>
  <si>
    <t>Vietnam's Insurance Sector: From GATS and the WTO to EVFTA</t>
  </si>
  <si>
    <t>Revision of Patent Invalidation System in China: Lessons Drawn from EU and Europe</t>
  </si>
  <si>
    <t>Skilled Migrant Workers to Innovate Information Technology in Japan: Policy Deficits</t>
  </si>
  <si>
    <t>Search Engine Liability on Data and Privacy Protection</t>
  </si>
  <si>
    <t>Treaty Interpretation: Different Preference from the ECJ and Other International Tribunals</t>
  </si>
  <si>
    <t xml:space="preserve">Consumer Protection and the Credit Card Business in Thailand: A Comparative Perspective </t>
  </si>
  <si>
    <t>The Best Regulatory Structure for Financial Consumer Protection in South Korea: Comparative Study among the US, Australia, Japan and EU member state</t>
  </si>
  <si>
    <t>Considerations on Role and Function of Independent Outside Directors under Japanese Corporate Law with Reference to Board Composition in Germany and the EU Corporate Social Responsibility Directive</t>
  </si>
  <si>
    <t>Enhancing Market Integration in the ASEAN through Regional Competition Law Implementation Mechanism: Experiences from the European Union</t>
  </si>
  <si>
    <t>Regulating Peer-to-peer Lending in China. Based on the Experience of the UK and Selected Other EU Jurisdictions</t>
  </si>
  <si>
    <t>2017前期最優秀賞（EU研究部門）
2017 Spring EU Research Award of Excellence</t>
    <rPh sb="4" eb="6">
      <t>ゼンキ</t>
    </rPh>
    <rPh sb="6" eb="10">
      <t>サイユウシュウショウ</t>
    </rPh>
    <rPh sb="13" eb="17">
      <t>ケンキュウブモン</t>
    </rPh>
    <phoneticPr fontId="11"/>
  </si>
  <si>
    <t>2017前期優秀賞（ヨーロッパ研究部門）
2017 Spring European Research Award of Merit</t>
    <rPh sb="4" eb="5">
      <t>マエ</t>
    </rPh>
    <phoneticPr fontId="2"/>
  </si>
  <si>
    <t>Weaker Party Protection in Private International Law: Thailand, Japan, and EU</t>
    <phoneticPr fontId="2"/>
  </si>
  <si>
    <t>2017FG01</t>
    <phoneticPr fontId="2"/>
  </si>
  <si>
    <t>2017FG02</t>
  </si>
  <si>
    <t>2017FG03</t>
  </si>
  <si>
    <t>ヨーロッパにおける労働者の働き方についての一考察－年次有給休暇制度の視点から－
A Study on Working Method of Workers in Europe - From the Viewpoint of Annual Paid Leave System -</t>
    <phoneticPr fontId="2"/>
  </si>
  <si>
    <t>The Announcement Effect of Bilateral Trade Agreements on Share Prices: An analysis of the Economic Partnership Agreement between EU and Japan</t>
    <phoneticPr fontId="2"/>
  </si>
  <si>
    <t>ヨーロッパの資本市場同盟（CMU）と資本市場統合－Brexitの影響を考察対象に含めて－
Capital Markets Union (CMU) and Capital Markets Integration in the EU</t>
    <phoneticPr fontId="2"/>
  </si>
  <si>
    <t>2017後期最優秀賞（EU研究部門）
2017 Fall EU Research Award of Excellence</t>
    <rPh sb="4" eb="6">
      <t>コウキ</t>
    </rPh>
    <rPh sb="6" eb="10">
      <t>サイユウシュウショウ</t>
    </rPh>
    <rPh sb="13" eb="17">
      <t>ケンキュウブモン</t>
    </rPh>
    <phoneticPr fontId="11"/>
  </si>
  <si>
    <t>2018SG01</t>
    <phoneticPr fontId="2"/>
  </si>
  <si>
    <t>2018SG02</t>
  </si>
  <si>
    <t>2018SG03</t>
  </si>
  <si>
    <t>2018SG04</t>
  </si>
  <si>
    <t>2018SG05</t>
  </si>
  <si>
    <t>2018SG06</t>
  </si>
  <si>
    <t>2018SG07</t>
  </si>
  <si>
    <t>2018SG08</t>
  </si>
  <si>
    <t>2018SG09</t>
  </si>
  <si>
    <t>2018SG10</t>
  </si>
  <si>
    <t>How to Meet the Ever-Growing Needs for Patent Attorneys in China? -A Comparative Study with Japan, the EU, the United States</t>
  </si>
  <si>
    <t>Regulating New Technologies in the 21st Century: The Case of the 3D Printing in Biomedicine</t>
  </si>
  <si>
    <t>Optimal Criminal Law in Light of Justice for Victims of Corporate Wrongdoing in Korea</t>
  </si>
  <si>
    <t>The Effectiveness of the Criminal Punishment of Companies in Thailand: A Comparative Analysis of Shaming Sanctions</t>
  </si>
  <si>
    <t xml:space="preserve">Human Rights in United Nations Peacekeeping Operations: Searching for Effective Mechanism to Prosecute Alleged Peacekeeping Personnel </t>
  </si>
  <si>
    <t>Investigation and Prosecution of Transnational Bribery in Thailand: Legal Mechanism to Improve Domestic and International Inter-Agency Cooperation</t>
  </si>
  <si>
    <t>A Critical Analysis of the European Commission's Proposed Framework for Foreign Direct Investments Screening as a Shield against State-owned Enterprises</t>
  </si>
  <si>
    <t>When Market Power Meets Big Data: An Analysis Based on U.S. and E.U. Competition Laws and Policies</t>
  </si>
  <si>
    <t>Investor-state Dispute Settlement (ISDS) Mechanism: European Union's Proposed New Multilateral Investment Court System - An Analysis of the Issues, Obstacles and Proposals on the On-going Reforms from an ASEAN Perspective</t>
  </si>
  <si>
    <t>2018前期最優秀賞（EU研究部門）
2018 Spring EU Research Award of Excellence</t>
    <rPh sb="4" eb="6">
      <t>ゼンキ</t>
    </rPh>
    <rPh sb="6" eb="10">
      <t>サイユウシュウショウ</t>
    </rPh>
    <rPh sb="13" eb="17">
      <t>ケンキュウブモン</t>
    </rPh>
    <phoneticPr fontId="11"/>
  </si>
  <si>
    <t>2018前期優秀賞（ヨーロッパ研究部門）
2018 Spring European Research Award of Merit</t>
    <rPh sb="4" eb="5">
      <t>マエ</t>
    </rPh>
    <phoneticPr fontId="2"/>
  </si>
  <si>
    <t>2018前期優秀賞（EU研究部門）
2018 Spring EU Research Award of Merit</t>
    <rPh sb="4" eb="5">
      <t>マエ</t>
    </rPh>
    <phoneticPr fontId="2"/>
  </si>
  <si>
    <t>Balancing Corporate and Labor Interests: A Comparative Study on Temporary Employment Arrangements in the Broadcasting Industry</t>
    <phoneticPr fontId="2"/>
  </si>
  <si>
    <t>2018FG01</t>
    <phoneticPr fontId="2"/>
  </si>
  <si>
    <t>2018FG02</t>
  </si>
  <si>
    <t>A Research on Negative Interest Rate Policies - Based on Experiences of Europe and Japan</t>
    <phoneticPr fontId="2"/>
  </si>
  <si>
    <t>2018後期優秀賞（ヨーロッパ研究部門）
2018 Fall European Research Award of Merit</t>
    <rPh sb="4" eb="6">
      <t>コウキ</t>
    </rPh>
    <phoneticPr fontId="2"/>
  </si>
  <si>
    <t>のれんの評価に伴う会計問題　－日本、EU、米国の事例－
Amortization and impairment of goodwill -The cases of Japan, EU and the United States-</t>
    <phoneticPr fontId="2"/>
  </si>
  <si>
    <t>2019SG01</t>
    <phoneticPr fontId="2"/>
  </si>
  <si>
    <t>2019SG02</t>
  </si>
  <si>
    <t>2019SG03</t>
  </si>
  <si>
    <t>2019SG04</t>
  </si>
  <si>
    <t>2019SG05</t>
  </si>
  <si>
    <t>2019SG06</t>
  </si>
  <si>
    <t>2019SG07</t>
  </si>
  <si>
    <t>2019SG08</t>
  </si>
  <si>
    <t>2019SG09</t>
  </si>
  <si>
    <t>2019SG10</t>
  </si>
  <si>
    <t>2019SG11</t>
  </si>
  <si>
    <t>Preventing and Controlling Corruption in Nepal with Reference to Asset Declaration</t>
  </si>
  <si>
    <t>Rethinking Terrorist Financing in Bangladesh: Managing Emerging Risks in a Networked Age</t>
  </si>
  <si>
    <t>Implementing the Sovereign Wealth Funds in Mongolia: Legal Issues Related to Protection of Assets</t>
  </si>
  <si>
    <t>Is the Hong Kong Special Administrative Region Still "Special" to the International Community?</t>
  </si>
  <si>
    <t>A Study on the Necessity of Detailed Standards for the Measures to Ensure Safety Used in the Personal Information Protection Laws in South Korea</t>
  </si>
  <si>
    <t>A New Way of Healing: Regulating Healthcare Artificial Intelligence</t>
  </si>
  <si>
    <t>The Adequacy of the Adequacy of the GDPR and the APPI</t>
  </si>
  <si>
    <t>Effects of the Stabilization Clause in the International Investment Agreements and Scope of Public Interest: How to Effectively Ensure Host States Right to Regulate</t>
  </si>
  <si>
    <t>Network Governance in ASEAN and European Union: Rethinking Cooperative Networking in Regionalism</t>
  </si>
  <si>
    <t>Unravelling Algorithmic Collusion: E.U. Competition Law and Digital Cartels in the Age of Artificial Intelligence</t>
  </si>
  <si>
    <t>Solving A Copyright Quandary: Analyzing US, UK, and EU Intellectual Property Laws on Copyright Attribution on Creative Works Made by AI</t>
  </si>
  <si>
    <t>Implementing the International Sales Rules Related to the Non-Conformity of Goods in Thai Law : A Comparative Study to the Article 39 of the United Nations Convention on Contracts for the International Sale of Goods (CISG)</t>
  </si>
  <si>
    <t>2019前期優秀賞（ヨーロッパ研究部門）
2019 Spring European Research Award of Merit</t>
    <rPh sb="4" eb="6">
      <t>ゼンキ</t>
    </rPh>
    <rPh sb="6" eb="9">
      <t>ユウシュウショウ</t>
    </rPh>
    <phoneticPr fontId="2"/>
  </si>
  <si>
    <t>2019SG12</t>
    <phoneticPr fontId="2"/>
  </si>
  <si>
    <t>The Future of Dispute Resolution in Mongolian FTA: A Hybrid Dispute Settlement Mechanism</t>
  </si>
  <si>
    <t>Corporate Governance and Ownership Reform of State-owned Enterprises in Vietnam – Lessons from the EU, Singapore and China</t>
  </si>
  <si>
    <t>New Tendencies in Investor-State Dispute Settlement: Myanmar Looking for New Model</t>
  </si>
  <si>
    <t>Corporate Criminal Liability in Malaysia： A Comparative Study of the UK, USA and CANADA</t>
  </si>
  <si>
    <t>Perfecting the Provisions of Public-Private Partnership Contracts: An Analysis of PPP Airport Contracts in International Law and Practice</t>
  </si>
  <si>
    <t>Analysis of Some Crucial Issues of Contingent (Conditional) Transactions</t>
  </si>
  <si>
    <t>A Re-examination of the Whistleblower Protection Regime in Combating Human Rights Violations by Business Enterprises: Regulatory and Cross-border Challenges in the European Union and Thailand</t>
  </si>
  <si>
    <t>The Application of Alternative Dispute Resolution (ADR) to Administrative Cases in Thailand</t>
  </si>
  <si>
    <t>The Development of Oral Communication Skills: A Comparative Study of EU and Japanese University Students</t>
  </si>
  <si>
    <t>2020SG01</t>
    <phoneticPr fontId="2"/>
  </si>
  <si>
    <t>2020SG02</t>
  </si>
  <si>
    <t>2020SG03</t>
  </si>
  <si>
    <t>2020SG04</t>
  </si>
  <si>
    <t>2020SG05</t>
  </si>
  <si>
    <t>2020SG06</t>
  </si>
  <si>
    <t>2020SG07</t>
  </si>
  <si>
    <t>2020SG08</t>
  </si>
  <si>
    <t>2020SG09</t>
  </si>
  <si>
    <t>2020前期優秀賞（ヨーロッパ研究部門）
2020 Spring European Research Award of Merit</t>
    <rPh sb="4" eb="6">
      <t>ゼンキ</t>
    </rPh>
    <rPh sb="6" eb="9">
      <t>ユウシュウショウ</t>
    </rPh>
    <phoneticPr fontId="2"/>
  </si>
  <si>
    <t>修士コース
Graduate</t>
    <phoneticPr fontId="2"/>
  </si>
  <si>
    <t>学部コース
Undergraduate</t>
    <phoneticPr fontId="2"/>
  </si>
  <si>
    <t>2021SG01</t>
    <phoneticPr fontId="2"/>
  </si>
  <si>
    <t>2021SG02</t>
  </si>
  <si>
    <t>2021SG03</t>
  </si>
  <si>
    <t>2021SG04</t>
  </si>
  <si>
    <t>2021SG05</t>
  </si>
  <si>
    <t>2021SG06</t>
  </si>
  <si>
    <t>2021SG07</t>
  </si>
  <si>
    <t>2021SG08</t>
  </si>
  <si>
    <t>2021SG09</t>
  </si>
  <si>
    <t>2021SG10</t>
  </si>
  <si>
    <t>A Comparative Study of Legal Frameworks for Cryptocurrencies: Lessons for Vietnam</t>
  </si>
  <si>
    <t>Cross-Border Insolvency in Vietnam: An Introduction of Modified Universalism Approach via the Adoption of UNCITRAL Model Law</t>
  </si>
  <si>
    <t>Regulating Public Procurement: Transplanting Law from The United Kingdom to Indonesia</t>
  </si>
  <si>
    <t>Abuse of Safeguard Measures Against EU under WTO Law</t>
  </si>
  <si>
    <t>A Copyright Challenges on Internet, Its Issues and Remedies.
A Comparative Study Between India and EU Laws.</t>
  </si>
  <si>
    <t>The Grab-Uber Merger and the Use of the Substantial Lessening of Competition Test in Vietnam: Lessons from Europe</t>
  </si>
  <si>
    <t>The Prospects and Challenges of International Commercial Arbitration Practice in Bangladesh: A Comparative Analysis</t>
  </si>
  <si>
    <t>Legal Issues on Thailand's Personal Data Protection Act and Blockchain: A Comparative Study Based on the European Union's General Data Protection Regulation and Japan's Act on the Protection of Personal Information</t>
  </si>
  <si>
    <t>Reconciling National Interest and Foreign Investment: An Analysis of Protectionist Policies within the Context of Foreign Investment Law</t>
  </si>
  <si>
    <t>Emission Impossible? An Analysis on the Legal Issues and Roadblocks of the EU's Proposed Carbon Border Adjustment Mechanism</t>
    <phoneticPr fontId="2"/>
  </si>
  <si>
    <t>2021前期最優秀賞（EU研究部門）
2021 Spring EU Research Award of Excellence</t>
    <rPh sb="4" eb="6">
      <t>ゼンキ</t>
    </rPh>
    <rPh sb="6" eb="9">
      <t>サイユウシュウ</t>
    </rPh>
    <rPh sb="9" eb="10">
      <t>ショウ</t>
    </rPh>
    <phoneticPr fontId="2"/>
  </si>
  <si>
    <t>2021前期優秀賞（EU研究部門）
2021 Spring EU Research Award of Merit</t>
    <rPh sb="4" eb="5">
      <t>マエ</t>
    </rPh>
    <phoneticPr fontId="2"/>
  </si>
  <si>
    <t>Liability for Consequential Damages: A Comparison Between Thai and U.K. Laws</t>
  </si>
  <si>
    <t>An Analysis of the Risk of Consumer Fraud in Retail Transactions on Social Media: A Comparative Analysis of Indonesian and EU Law</t>
  </si>
  <si>
    <t>Non-Traditional Trademarks Endanger Public Domain: Can the European Union and Japan Stop the Trademark Balloon?</t>
  </si>
  <si>
    <t>子どもの主観的幸福感についての一考察
〜ユニセフ『レポートカード16』を端緒とした探索的研究〜
An Exploratory Research for Understanding the Realities and Actualities: Surrounding Subjective Well-Being of Children Based on UNICEF Report Card 16</t>
    <phoneticPr fontId="2"/>
  </si>
  <si>
    <t>西南学院大学法学部
Department of Law, Seinan Gakuin University</t>
    <rPh sb="0" eb="2">
      <t>セイナン</t>
    </rPh>
    <rPh sb="2" eb="5">
      <t>ガクインダイ</t>
    </rPh>
    <rPh sb="5" eb="6">
      <t>ガク</t>
    </rPh>
    <phoneticPr fontId="2"/>
  </si>
  <si>
    <t>西南学院大学大学院国際文化研究科
Division of Intercultural Studies, Graduate School, Seinan Gakuin University</t>
    <rPh sb="0" eb="2">
      <t>セイナン</t>
    </rPh>
    <rPh sb="2" eb="4">
      <t>ガクイン</t>
    </rPh>
    <rPh sb="4" eb="6">
      <t>ダイガク</t>
    </rPh>
    <rPh sb="6" eb="9">
      <t>ダイガクイン</t>
    </rPh>
    <phoneticPr fontId="2"/>
  </si>
  <si>
    <t>西南学院大学文学部
Department of Literature, Seinan Gakuin University</t>
    <rPh sb="0" eb="2">
      <t>セイナン</t>
    </rPh>
    <rPh sb="2" eb="5">
      <t>ガクインダイ</t>
    </rPh>
    <rPh sb="5" eb="6">
      <t>ガク</t>
    </rPh>
    <rPh sb="6" eb="9">
      <t>ブンガクブ</t>
    </rPh>
    <phoneticPr fontId="2"/>
  </si>
  <si>
    <t>福岡女子大学文学部
Faculty of Literature, Fukuoka Women’s University</t>
    <rPh sb="0" eb="2">
      <t>フクオカ</t>
    </rPh>
    <rPh sb="2" eb="4">
      <t>ジョシ</t>
    </rPh>
    <rPh sb="4" eb="6">
      <t>ダイガク</t>
    </rPh>
    <phoneticPr fontId="2"/>
  </si>
  <si>
    <t>2021後期最優秀賞（EU研究部門）
2021 Fall EU Research Award of Excellence</t>
    <rPh sb="4" eb="6">
      <t>コウキ</t>
    </rPh>
    <rPh sb="6" eb="9">
      <t>サイユウシュウ</t>
    </rPh>
    <rPh sb="9" eb="10">
      <t>ショウ</t>
    </rPh>
    <phoneticPr fontId="2"/>
  </si>
  <si>
    <t>2021後期優秀賞（ヨーロッパ研究部門）
2021 Fall European Research Award of Merit</t>
    <rPh sb="4" eb="6">
      <t>コウキ</t>
    </rPh>
    <rPh sb="6" eb="9">
      <t>ユウシュウショウ</t>
    </rPh>
    <phoneticPr fontId="2"/>
  </si>
  <si>
    <t>ナチ占領下フランスにおける義勇軍組織とその経験
Military Volunteer Units and Experiences of Them in Nazi Occupied France</t>
    <phoneticPr fontId="2"/>
  </si>
  <si>
    <t>九州大学大学院法学府
Graduate School of Law, Kyushu University</t>
    <rPh sb="0" eb="2">
      <t>キュウシュウ</t>
    </rPh>
    <rPh sb="2" eb="4">
      <t>ダイガク</t>
    </rPh>
    <rPh sb="4" eb="7">
      <t>ダイガクイン</t>
    </rPh>
    <rPh sb="7" eb="8">
      <t>ホウ</t>
    </rPh>
    <rPh sb="8" eb="10">
      <t>ガクフ</t>
    </rPh>
    <phoneticPr fontId="2"/>
  </si>
  <si>
    <t>九州大学経済学部
School of Economics, Kyushu University</t>
    <rPh sb="0" eb="2">
      <t>キュウシュウ</t>
    </rPh>
    <rPh sb="2" eb="4">
      <t>ダイガク</t>
    </rPh>
    <rPh sb="4" eb="6">
      <t>ケイザイ</t>
    </rPh>
    <rPh sb="6" eb="8">
      <t>ガクブ</t>
    </rPh>
    <phoneticPr fontId="2"/>
  </si>
  <si>
    <t>九州大学大学院比較社会文化学府
Graduate School of Social and Cultural Studies, Kyushu University</t>
    <rPh sb="4" eb="7">
      <t>ダイガクイン</t>
    </rPh>
    <phoneticPr fontId="2"/>
  </si>
  <si>
    <t>九州大学大学院経済学府
Graduate School of Economics, Kyushu University</t>
    <rPh sb="0" eb="2">
      <t>キュウシュウ</t>
    </rPh>
    <rPh sb="2" eb="4">
      <t>ダイガク</t>
    </rPh>
    <rPh sb="4" eb="7">
      <t>ダイガクイン</t>
    </rPh>
    <rPh sb="7" eb="9">
      <t>ケイザイ</t>
    </rPh>
    <rPh sb="9" eb="11">
      <t>ガクフ</t>
    </rPh>
    <phoneticPr fontId="2"/>
  </si>
  <si>
    <t>九州大学21世紀プログラム
The 21st Century Program, Kyushu University</t>
    <rPh sb="0" eb="2">
      <t>キュウシュウ</t>
    </rPh>
    <rPh sb="2" eb="4">
      <t>ダイガク</t>
    </rPh>
    <rPh sb="6" eb="8">
      <t>セイキ</t>
    </rPh>
    <phoneticPr fontId="2"/>
  </si>
  <si>
    <t>九州大学大学院工学府
Graduate School of Engineering, Kyushu University</t>
    <rPh sb="0" eb="2">
      <t>キュウシュウ</t>
    </rPh>
    <rPh sb="2" eb="4">
      <t>ダイガク</t>
    </rPh>
    <rPh sb="4" eb="7">
      <t>ダイガクイン</t>
    </rPh>
    <rPh sb="7" eb="9">
      <t>コウガク</t>
    </rPh>
    <rPh sb="9" eb="10">
      <t>フ</t>
    </rPh>
    <phoneticPr fontId="2"/>
  </si>
  <si>
    <t>九州大学大学院芸術工学府
Graduate School of Design, Kyushu University</t>
    <rPh sb="0" eb="2">
      <t>キュウシュウ</t>
    </rPh>
    <rPh sb="2" eb="4">
      <t>ダイガク</t>
    </rPh>
    <rPh sb="4" eb="7">
      <t>ダイガクイン</t>
    </rPh>
    <rPh sb="7" eb="9">
      <t>ゲイジュツ</t>
    </rPh>
    <rPh sb="9" eb="12">
      <t>コウガクフ</t>
    </rPh>
    <phoneticPr fontId="2"/>
  </si>
  <si>
    <t>九州大学大学院地球社会統合科学府
Graduate School of Integrated Sciences for Global Society, Kyushu University</t>
    <rPh sb="0" eb="2">
      <t>キュウシュウ</t>
    </rPh>
    <rPh sb="2" eb="4">
      <t>ダイガク</t>
    </rPh>
    <rPh sb="4" eb="7">
      <t>ダイガクイン</t>
    </rPh>
    <rPh sb="7" eb="9">
      <t>チキュウ</t>
    </rPh>
    <rPh sb="9" eb="11">
      <t>シャカイ</t>
    </rPh>
    <rPh sb="11" eb="13">
      <t>トウゴウ</t>
    </rPh>
    <rPh sb="13" eb="15">
      <t>カガク</t>
    </rPh>
    <rPh sb="15" eb="16">
      <t>フ</t>
    </rPh>
    <phoneticPr fontId="2"/>
  </si>
  <si>
    <t>九州大学大学院人文科学府
Graduate School of Humanities, Kyushu University</t>
    <rPh sb="0" eb="2">
      <t>キュウシュウ</t>
    </rPh>
    <rPh sb="2" eb="4">
      <t>ダイガク</t>
    </rPh>
    <rPh sb="4" eb="7">
      <t>ダイガクイン</t>
    </rPh>
    <rPh sb="7" eb="9">
      <t>ジンブン</t>
    </rPh>
    <rPh sb="9" eb="11">
      <t>カガク</t>
    </rPh>
    <rPh sb="11" eb="12">
      <t>フ</t>
    </rPh>
    <phoneticPr fontId="2"/>
  </si>
  <si>
    <t>九州大学大学院統合新領域学府
Graduate School of Law, Kyushu University</t>
    <rPh sb="0" eb="2">
      <t>キュウシュウ</t>
    </rPh>
    <rPh sb="2" eb="4">
      <t>ダイガク</t>
    </rPh>
    <rPh sb="4" eb="7">
      <t>ダイガクイン</t>
    </rPh>
    <rPh sb="7" eb="9">
      <t>トウゴウ</t>
    </rPh>
    <rPh sb="9" eb="10">
      <t>シン</t>
    </rPh>
    <rPh sb="10" eb="12">
      <t>リョウイキ</t>
    </rPh>
    <rPh sb="12" eb="14">
      <t>ガクフ</t>
    </rPh>
    <phoneticPr fontId="2"/>
  </si>
  <si>
    <t>2021FG01</t>
    <phoneticPr fontId="2"/>
  </si>
  <si>
    <t>2021FG02</t>
  </si>
  <si>
    <t>2021FG03</t>
  </si>
  <si>
    <t>2021FG04</t>
  </si>
  <si>
    <t>2021FG05</t>
  </si>
  <si>
    <t>これまでに提出されたリサーチペーパーのタイトル一覧です。優秀賞を受賞したリサーチペーパーの一部については、ホームページ内の「EU-DPsリサーチペーパー優秀賞 アーカイブス」で公開しています。これからリサーチペーパーを執筆する予定の方は、参考にしてください。また、これまでに提出された全てのリサーチペーパーを九州大学EUセンターで閲覧できます。
Following is the list of Research Paper titles which have been submitted and approved for EU-DPs. Part of the full papers awarded "Research Paper Award" are available on the "EU-DPs Research Paper Awards ARCHIVES" on our website. Please refer to it if you are planning to write a research paper. Also, hard copies of all submitted research papers can be accessed from the Kyushu University EU Centre.</t>
    <rPh sb="5" eb="7">
      <t>テイシュツ</t>
    </rPh>
    <rPh sb="23" eb="25">
      <t>イチラン</t>
    </rPh>
    <rPh sb="45" eb="47">
      <t>イチブ</t>
    </rPh>
    <rPh sb="109" eb="111">
      <t>シッピツ</t>
    </rPh>
    <rPh sb="113" eb="115">
      <t>ヨテイ</t>
    </rPh>
    <rPh sb="116" eb="117">
      <t>カタ</t>
    </rPh>
    <rPh sb="119" eb="121">
      <t>サンコウ</t>
    </rPh>
    <phoneticPr fontId="2"/>
  </si>
  <si>
    <t>Ownership of Underwater Cultural Heritage</t>
  </si>
  <si>
    <t>New Trends in Drafting Bilateral Investment Treaties: Implications on Cambodia, Comparative Study, and Possible Directions</t>
  </si>
  <si>
    <t>The Vestager Effect: Engendering Gender in Competition Law Enforcement</t>
  </si>
  <si>
    <t>Reconciling Competing Imperatives In Case of Convergence of Opposing Forces: Proceeding with the Concurrent Matters of International Arbitration and Insolvency</t>
  </si>
  <si>
    <t>Judicial Intervention in International Commercial Arbitrations: Enforcement of Foreign Awards in India</t>
  </si>
  <si>
    <t>Consumer's Personal Data Protection in Electronic Commerce: A Comparative Study Between Cambodia and European Union</t>
  </si>
  <si>
    <t>2022前期最優秀賞（EU研究部門）
2022 Spring EU Research Award of Excellence</t>
    <rPh sb="4" eb="6">
      <t>ゼンキ</t>
    </rPh>
    <rPh sb="6" eb="9">
      <t>サイユウシュウ</t>
    </rPh>
    <rPh sb="9" eb="10">
      <t>ショウ</t>
    </rPh>
    <phoneticPr fontId="2"/>
  </si>
  <si>
    <t>2022SG01</t>
    <phoneticPr fontId="2"/>
  </si>
  <si>
    <t>2022SG02</t>
  </si>
  <si>
    <t>2022SG03</t>
  </si>
  <si>
    <t>2022SG04</t>
  </si>
  <si>
    <t>2022SG05</t>
  </si>
  <si>
    <t>2022SG06</t>
  </si>
  <si>
    <t>2023SG06</t>
  </si>
  <si>
    <t>2023SG01</t>
    <phoneticPr fontId="2"/>
  </si>
  <si>
    <t>2023SG02</t>
  </si>
  <si>
    <t>2023SG03</t>
  </si>
  <si>
    <t>2023SG04</t>
  </si>
  <si>
    <t>2023SG05</t>
  </si>
  <si>
    <t>2023SG07</t>
  </si>
  <si>
    <t>2023SG08</t>
  </si>
  <si>
    <t>2023SG09</t>
  </si>
  <si>
    <t>2023SG10</t>
  </si>
  <si>
    <t>2023SG11</t>
  </si>
  <si>
    <t>2023SG12</t>
  </si>
  <si>
    <t>2023SG13</t>
  </si>
  <si>
    <t>2023SG14</t>
  </si>
  <si>
    <t>2023SG15</t>
  </si>
  <si>
    <t>2023SG16</t>
  </si>
  <si>
    <t>The Scope of Legal Assistance in Criminal Matters in Vietnamese Law on Legal Assistance</t>
  </si>
  <si>
    <t>Incorporation of Persons with Disabilities in the Public Sector in Paraguay under the Obligations of the Convention on the Rights of Persons with Disabilities (CPRD), a Comparative Analysis</t>
  </si>
  <si>
    <t>Personal Data Protection as a Fundamental Right: A Comparative Legal Approach Between Brazil, Japan and Relevant International Legal Systems</t>
  </si>
  <si>
    <t>Unpacking the European Commission's Analysis of the Microsoft Activision Merger</t>
  </si>
  <si>
    <t>Joint and Solidary Liability of Philippine Recruitment Agencies and the Foreign Employers in Money Claims of Overseas Filipino Workers
From the Perspective of European Union and Emerging Transnational Norms</t>
  </si>
  <si>
    <t>Ukraine's Dance with Destiny: Navigating the Choreography towards EU Integration</t>
  </si>
  <si>
    <t>The Wild Wild Web3: A Comparative Study of Legal Frameworks on Crypto Assets in the US and EU and Their Application on Crypto Games</t>
  </si>
  <si>
    <t>Legal Challenges to Autonomous Weapon Systems: Could Robots Replace Human Soldiers During Wars?</t>
  </si>
  <si>
    <t>Ending the Reopening of Closed Banks in the Philippines: Learning from the US, Japan, &amp; Germany as well as Transnational Institutions</t>
  </si>
  <si>
    <t>Around the World: A Review and Comparison of State Liability for Environmental Damage under the Lens of International Human Rights Law in the International and Regional Spheres</t>
  </si>
  <si>
    <t>An Effective Leniency Program for Cambodia: Lessons Drawn from the EU and Japan</t>
  </si>
  <si>
    <t>Giving Consideration to SMEs in the Cartel Prohibition of the Competition Act 2010</t>
  </si>
  <si>
    <t>A Comparative Study on Punitive Damages for Companies - In Korea, the Anglo-American Law and the EU</t>
  </si>
  <si>
    <t>Soft Law for the Rough Seas: Considering European Union's Introduction of Soft Law Mechanism for Marine Governance in Malaysia</t>
  </si>
  <si>
    <t>Unlocking the Utility of Urgency: An Analysis of Emergency Arbitration Enforceability within the Context of the Philippine Legal Framework</t>
  </si>
  <si>
    <t>連合国戦争犯罪委員会における「平和に対する罪」の観念の形成に関する研究－ボフスラフ・エチェルの報告書を中心に－
A Study on the Formation of the Notion of “Crimes against Peace” in the United Nations War Crimes Commission: An Analysis of Reports by Bohuslav Ečer</t>
    <rPh sb="0" eb="2">
      <t>レンゴウ</t>
    </rPh>
    <rPh sb="2" eb="3">
      <t>コク</t>
    </rPh>
    <rPh sb="3" eb="5">
      <t>センソウ</t>
    </rPh>
    <rPh sb="5" eb="7">
      <t>ハンザイ</t>
    </rPh>
    <rPh sb="7" eb="10">
      <t>イインカイ</t>
    </rPh>
    <rPh sb="15" eb="17">
      <t>ヘイワ</t>
    </rPh>
    <rPh sb="18" eb="19">
      <t>タイ</t>
    </rPh>
    <rPh sb="21" eb="22">
      <t>ツミ</t>
    </rPh>
    <rPh sb="24" eb="26">
      <t>カンネン</t>
    </rPh>
    <rPh sb="27" eb="29">
      <t>ケイセイ</t>
    </rPh>
    <rPh sb="30" eb="31">
      <t>カン</t>
    </rPh>
    <rPh sb="33" eb="35">
      <t>ケンキュウ</t>
    </rPh>
    <rPh sb="47" eb="49">
      <t>ホウコク</t>
    </rPh>
    <rPh sb="49" eb="50">
      <t>ショ</t>
    </rPh>
    <rPh sb="51" eb="53">
      <t>チュウシン</t>
    </rPh>
    <phoneticPr fontId="7"/>
  </si>
  <si>
    <t>Japanese/ English</t>
    <phoneticPr fontId="2"/>
  </si>
  <si>
    <t>2023前期最優秀賞（EU研究部門）
2023 Spring EU Research Award of Excellence</t>
    <rPh sb="4" eb="6">
      <t>ゼンキ</t>
    </rPh>
    <rPh sb="6" eb="9">
      <t>サイユウシュウ</t>
    </rPh>
    <rPh sb="9" eb="10">
      <t>ショウ</t>
    </rPh>
    <phoneticPr fontId="2"/>
  </si>
  <si>
    <t>2023前期優秀賞（ヨーロッパ研究部門）
2023 Spring European Research Award of Merit</t>
    <rPh sb="4" eb="6">
      <t>ゼンキ</t>
    </rPh>
    <rPh sb="6" eb="9">
      <t>ユウシュウショウ</t>
    </rPh>
    <phoneticPr fontId="2"/>
  </si>
  <si>
    <t>2023前期優秀賞（EU研究部門）
2023 Spring EU Research Award of Merit</t>
    <rPh sb="4" eb="6">
      <t>ゼンキ</t>
    </rPh>
    <rPh sb="6" eb="9">
      <t>ユウシュウショウ</t>
    </rPh>
    <phoneticPr fontId="2"/>
  </si>
  <si>
    <t>As of 30 September, 2023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</si>
</sst>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3"/>
      <charset val="128"/>
    </font>
    <font>
      <sz val="10"/>
      <color theme="1"/>
      <name val="ＭＳ Ｐゴシック"/>
      <family val="3"/>
      <charset val="128"/>
    </font>
    <font>
      <sz val="6"/>
      <name val="ＭＳ Ｐゴシック"/>
      <family val="3"/>
      <charset val="128"/>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b/>
      <sz val="11"/>
      <color theme="1"/>
      <name val="Arial"/>
      <family val="2"/>
    </font>
    <font>
      <b/>
      <sz val="11"/>
      <color theme="1"/>
      <name val="ＭＳ Ｐゴシック"/>
      <family val="3"/>
      <charset val="128"/>
      <scheme val="minor"/>
    </font>
    <font>
      <sz val="11"/>
      <color rgb="FF000000"/>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1"/>
      <name val="Arial"/>
      <family val="2"/>
    </font>
    <font>
      <sz val="10"/>
      <color rgb="FF000000"/>
      <name val="ＭＳ Ｐゴシック"/>
      <family val="3"/>
      <charset val="128"/>
      <scheme val="minor"/>
    </font>
    <font>
      <u/>
      <sz val="11"/>
      <color theme="10"/>
      <name val="ＭＳ Ｐゴシック"/>
      <family val="3"/>
      <charset val="128"/>
    </font>
    <font>
      <sz val="11"/>
      <color rgb="FF0000FF"/>
      <name val="ＭＳ Ｐゴシック"/>
      <family val="3"/>
      <charset val="128"/>
      <scheme val="minor"/>
    </font>
    <font>
      <b/>
      <sz val="16"/>
      <color rgb="FFFF0000"/>
      <name val="ＭＳ Ｐゴシック"/>
      <family val="3"/>
      <charset val="128"/>
    </font>
    <font>
      <b/>
      <sz val="12"/>
      <color theme="1"/>
      <name val="ＭＳ Ｐゴシック"/>
      <family val="3"/>
      <charset val="128"/>
    </font>
    <font>
      <b/>
      <sz val="11"/>
      <color theme="1"/>
      <name val="ＭＳ Ｐゴシック"/>
      <family val="3"/>
      <charset val="128"/>
    </font>
    <font>
      <b/>
      <sz val="14"/>
      <color rgb="FFFF0000"/>
      <name val="ＭＳ Ｐゴシック"/>
      <family val="3"/>
      <charset val="128"/>
      <scheme val="minor"/>
    </font>
    <font>
      <b/>
      <sz val="14"/>
      <color rgb="FFFF0000"/>
      <name val="ＭＳ Ｐゴシック"/>
      <family val="3"/>
      <charset val="128"/>
    </font>
    <font>
      <i/>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right/>
      <top style="medium">
        <color rgb="FF0000FF"/>
      </top>
      <bottom/>
      <diagonal/>
    </border>
    <border>
      <left/>
      <right/>
      <top/>
      <bottom style="thin">
        <color indexed="64"/>
      </bottom>
      <diagonal/>
    </border>
  </borders>
  <cellStyleXfs count="3">
    <xf numFmtId="0" fontId="0" fillId="0" borderId="0">
      <alignment vertical="center"/>
    </xf>
    <xf numFmtId="0" fontId="4" fillId="0" borderId="0">
      <alignment vertical="center"/>
    </xf>
    <xf numFmtId="0" fontId="15" fillId="0" borderId="0" applyNumberFormat="0" applyFill="0" applyBorder="0" applyAlignment="0" applyProtection="0">
      <alignment vertical="top"/>
      <protection locked="0"/>
    </xf>
  </cellStyleXfs>
  <cellXfs count="58">
    <xf numFmtId="0" fontId="0" fillId="0" borderId="0" xfId="0">
      <alignment vertical="center"/>
    </xf>
    <xf numFmtId="0" fontId="1" fillId="0" borderId="0" xfId="0" applyFont="1" applyAlignment="1">
      <alignment horizontal="center" vertical="center"/>
    </xf>
    <xf numFmtId="0" fontId="5"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0" borderId="0" xfId="0" applyFont="1" applyFill="1" applyBorder="1" applyAlignment="1">
      <alignment horizontal="centerContinuous" vertical="center"/>
    </xf>
    <xf numFmtId="0" fontId="11" fillId="0" borderId="0" xfId="0" applyFont="1" applyAlignment="1">
      <alignment horizontal="centerContinuous" vertical="center"/>
    </xf>
    <xf numFmtId="0" fontId="11" fillId="0" borderId="0" xfId="0" applyFont="1" applyAlignment="1">
      <alignment horizontal="center" vertical="center"/>
    </xf>
    <xf numFmtId="0" fontId="1" fillId="0" borderId="0" xfId="0" applyFont="1">
      <alignment vertical="center"/>
    </xf>
    <xf numFmtId="0" fontId="10" fillId="0" borderId="0" xfId="0" applyFont="1" applyFill="1" applyBorder="1" applyAlignment="1">
      <alignment horizontal="center" vertical="center"/>
    </xf>
    <xf numFmtId="0" fontId="11" fillId="0" borderId="0" xfId="0" applyFont="1">
      <alignment vertical="center"/>
    </xf>
    <xf numFmtId="0" fontId="11" fillId="0" borderId="0" xfId="0" applyFont="1" applyFill="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 fillId="0" borderId="0" xfId="0" applyFont="1" applyFill="1" applyAlignment="1">
      <alignment vertical="center"/>
    </xf>
    <xf numFmtId="0" fontId="1" fillId="0" borderId="0" xfId="0" applyFont="1" applyFill="1" applyAlignment="1">
      <alignment horizontal="center" vertical="center"/>
    </xf>
    <xf numFmtId="0" fontId="10" fillId="2" borderId="4" xfId="0" applyFont="1" applyFill="1" applyBorder="1" applyAlignment="1">
      <alignment horizontal="center" vertical="center" wrapText="1"/>
    </xf>
    <xf numFmtId="0" fontId="9" fillId="0" borderId="0" xfId="0" applyFont="1" applyFill="1" applyBorder="1" applyAlignment="1">
      <alignment horizontal="centerContinuous" vertical="center"/>
    </xf>
    <xf numFmtId="0" fontId="10" fillId="0" borderId="0" xfId="0" applyFont="1" applyAlignment="1">
      <alignment horizontal="right" vertical="center"/>
    </xf>
    <xf numFmtId="0" fontId="11" fillId="0" borderId="0" xfId="0" applyFont="1" applyFill="1" applyBorder="1" applyAlignment="1">
      <alignment horizontal="center" vertical="center"/>
    </xf>
    <xf numFmtId="0" fontId="7" fillId="2" borderId="1" xfId="0" applyFont="1" applyFill="1" applyBorder="1" applyAlignment="1">
      <alignment horizontal="center" vertical="center" wrapText="1"/>
    </xf>
    <xf numFmtId="0" fontId="6" fillId="0" borderId="0" xfId="0" applyFont="1" applyBorder="1">
      <alignment vertical="center"/>
    </xf>
    <xf numFmtId="0" fontId="5" fillId="0" borderId="3" xfId="0" applyFont="1" applyFill="1" applyBorder="1" applyAlignment="1">
      <alignment horizontal="center" vertical="center" wrapText="1"/>
    </xf>
    <xf numFmtId="0" fontId="5" fillId="0" borderId="3" xfId="0" applyFont="1" applyFill="1" applyBorder="1" applyAlignment="1">
      <alignment vertical="center" wrapText="1"/>
    </xf>
    <xf numFmtId="0" fontId="0" fillId="0" borderId="1" xfId="0" applyFont="1" applyFill="1" applyBorder="1" applyAlignment="1">
      <alignment horizontal="center" vertical="center"/>
    </xf>
    <xf numFmtId="0" fontId="13" fillId="0" borderId="0" xfId="0" applyFont="1" applyFill="1">
      <alignment vertical="center"/>
    </xf>
    <xf numFmtId="0" fontId="0" fillId="0" borderId="0" xfId="0" applyFont="1" applyFill="1">
      <alignment vertical="center"/>
    </xf>
    <xf numFmtId="0" fontId="7" fillId="2" borderId="3" xfId="0" applyFont="1" applyFill="1" applyBorder="1" applyAlignment="1">
      <alignment horizontal="center" vertical="center" wrapText="1"/>
    </xf>
    <xf numFmtId="0" fontId="7" fillId="0" borderId="0" xfId="0" applyFont="1" applyAlignment="1">
      <alignment horizontal="right" vertical="center"/>
    </xf>
    <xf numFmtId="0" fontId="14" fillId="0" borderId="1" xfId="0" applyFont="1" applyFill="1" applyBorder="1" applyAlignment="1">
      <alignment vertical="center" wrapText="1"/>
    </xf>
    <xf numFmtId="0" fontId="12" fillId="0" borderId="3" xfId="0" applyFont="1" applyFill="1" applyBorder="1" applyAlignment="1">
      <alignment vertical="center" wrapText="1"/>
    </xf>
    <xf numFmtId="0" fontId="17" fillId="0" borderId="0" xfId="0" applyFont="1" applyFill="1" applyAlignment="1">
      <alignment horizontal="center" vertical="top"/>
    </xf>
    <xf numFmtId="0" fontId="18" fillId="0" borderId="0" xfId="0" applyFont="1" applyFill="1" applyAlignment="1">
      <alignment vertical="top"/>
    </xf>
    <xf numFmtId="0" fontId="19" fillId="0" borderId="0" xfId="0" applyFont="1" applyFill="1" applyAlignment="1">
      <alignment vertical="top"/>
    </xf>
    <xf numFmtId="0" fontId="21" fillId="0" borderId="0" xfId="0" applyFont="1" applyFill="1" applyAlignment="1">
      <alignment horizontal="right" vertical="top"/>
    </xf>
    <xf numFmtId="0" fontId="0" fillId="0" borderId="0" xfId="0" applyFont="1" applyFill="1" applyAlignment="1">
      <alignment vertical="center"/>
    </xf>
    <xf numFmtId="0" fontId="0" fillId="0" borderId="0" xfId="0" applyFill="1" applyAlignme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23" fillId="0" borderId="1" xfId="2" applyFont="1" applyFill="1" applyBorder="1" applyAlignment="1" applyProtection="1">
      <alignment vertical="center" wrapText="1"/>
    </xf>
    <xf numFmtId="0" fontId="0" fillId="0" borderId="1" xfId="0" applyBorder="1">
      <alignment vertical="center"/>
    </xf>
    <xf numFmtId="0" fontId="10" fillId="0" borderId="8" xfId="0" applyFont="1" applyFill="1" applyBorder="1" applyAlignment="1">
      <alignment horizontal="center" vertical="center"/>
    </xf>
    <xf numFmtId="0" fontId="11" fillId="0" borderId="9" xfId="0" applyFont="1" applyFill="1" applyBorder="1" applyAlignment="1">
      <alignment horizontal="left" vertical="center"/>
    </xf>
    <xf numFmtId="0" fontId="7" fillId="2" borderId="3" xfId="0" applyFont="1" applyFill="1" applyBorder="1" applyAlignment="1">
      <alignment horizontal="center" vertical="center" wrapText="1"/>
    </xf>
    <xf numFmtId="0" fontId="0" fillId="0" borderId="0" xfId="0" applyAlignment="1">
      <alignment vertical="center" wrapText="1"/>
    </xf>
    <xf numFmtId="0" fontId="1" fillId="0" borderId="0" xfId="0" applyFont="1" applyAlignment="1">
      <alignment vertical="center" wrapText="1"/>
    </xf>
    <xf numFmtId="0" fontId="11" fillId="0" borderId="0" xfId="0" applyFont="1" applyAlignment="1">
      <alignment horizontal="centerContinuous" vertical="center" wrapText="1"/>
    </xf>
    <xf numFmtId="0" fontId="11" fillId="0" borderId="0" xfId="0" applyFont="1" applyAlignment="1">
      <alignment vertical="center" wrapText="1"/>
    </xf>
    <xf numFmtId="0" fontId="11" fillId="0" borderId="0" xfId="0" applyFont="1" applyBorder="1" applyAlignment="1">
      <alignment vertical="center" wrapText="1"/>
    </xf>
    <xf numFmtId="0" fontId="0" fillId="0" borderId="1" xfId="0" applyBorder="1" applyAlignment="1">
      <alignment vertical="center" wrapText="1"/>
    </xf>
    <xf numFmtId="0" fontId="0" fillId="0" borderId="1" xfId="0" applyFont="1" applyFill="1" applyBorder="1" applyAlignment="1">
      <alignment horizontal="center"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xf>
    <xf numFmtId="0" fontId="16" fillId="0" borderId="6" xfId="0" applyFont="1" applyFill="1" applyBorder="1" applyAlignment="1">
      <alignment vertical="center" wrapText="1"/>
    </xf>
    <xf numFmtId="0" fontId="16" fillId="0" borderId="7" xfId="0" applyFont="1" applyFill="1" applyBorder="1" applyAlignment="1">
      <alignment vertical="center"/>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8003</xdr:colOff>
      <xdr:row>179</xdr:row>
      <xdr:rowOff>201935</xdr:rowOff>
    </xdr:from>
    <xdr:to>
      <xdr:col>1</xdr:col>
      <xdr:colOff>332003</xdr:colOff>
      <xdr:row>179</xdr:row>
      <xdr:rowOff>247654</xdr:rowOff>
    </xdr:to>
    <xdr:sp macro="" textlink="">
      <xdr:nvSpPr>
        <xdr:cNvPr id="2" name="左大かっこ 1"/>
        <xdr:cNvSpPr/>
      </xdr:nvSpPr>
      <xdr:spPr>
        <a:xfrm rot="16200000">
          <a:off x="461468" y="27856745"/>
          <a:ext cx="45719" cy="324000"/>
        </a:xfrm>
        <a:prstGeom prst="leftBracket">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xdr:col>
      <xdr:colOff>389006</xdr:colOff>
      <xdr:row>179</xdr:row>
      <xdr:rowOff>201938</xdr:rowOff>
    </xdr:from>
    <xdr:to>
      <xdr:col>1</xdr:col>
      <xdr:colOff>497006</xdr:colOff>
      <xdr:row>179</xdr:row>
      <xdr:rowOff>247657</xdr:rowOff>
    </xdr:to>
    <xdr:sp macro="" textlink="">
      <xdr:nvSpPr>
        <xdr:cNvPr id="3" name="左大かっこ 2"/>
        <xdr:cNvSpPr/>
      </xdr:nvSpPr>
      <xdr:spPr>
        <a:xfrm rot="16200000">
          <a:off x="734471" y="27964748"/>
          <a:ext cx="45719" cy="108000"/>
        </a:xfrm>
        <a:prstGeom prst="leftBracket">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xdr:col>
      <xdr:colOff>541406</xdr:colOff>
      <xdr:row>179</xdr:row>
      <xdr:rowOff>201938</xdr:rowOff>
    </xdr:from>
    <xdr:to>
      <xdr:col>1</xdr:col>
      <xdr:colOff>649406</xdr:colOff>
      <xdr:row>179</xdr:row>
      <xdr:rowOff>247657</xdr:rowOff>
    </xdr:to>
    <xdr:sp macro="" textlink="">
      <xdr:nvSpPr>
        <xdr:cNvPr id="4" name="左大かっこ 3"/>
        <xdr:cNvSpPr/>
      </xdr:nvSpPr>
      <xdr:spPr>
        <a:xfrm rot="16200000">
          <a:off x="886871" y="27964748"/>
          <a:ext cx="45719" cy="108000"/>
        </a:xfrm>
        <a:prstGeom prst="leftBracket">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2</xdr:col>
      <xdr:colOff>36581</xdr:colOff>
      <xdr:row>179</xdr:row>
      <xdr:rowOff>201938</xdr:rowOff>
    </xdr:from>
    <xdr:to>
      <xdr:col>2</xdr:col>
      <xdr:colOff>144581</xdr:colOff>
      <xdr:row>180</xdr:row>
      <xdr:rowOff>7</xdr:rowOff>
    </xdr:to>
    <xdr:sp macro="" textlink="">
      <xdr:nvSpPr>
        <xdr:cNvPr id="5" name="左大かっこ 4"/>
        <xdr:cNvSpPr/>
      </xdr:nvSpPr>
      <xdr:spPr>
        <a:xfrm rot="16200000">
          <a:off x="1058321" y="27964748"/>
          <a:ext cx="45719" cy="108000"/>
        </a:xfrm>
        <a:prstGeom prst="leftBracket">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T262"/>
  <sheetViews>
    <sheetView tabSelected="1" zoomScaleNormal="100" zoomScaleSheetLayoutView="91" workbookViewId="0">
      <selection activeCell="G6" sqref="G6"/>
    </sheetView>
  </sheetViews>
  <sheetFormatPr defaultColWidth="9" defaultRowHeight="12" x14ac:dyDescent="0.15"/>
  <cols>
    <col min="1" max="1" width="4.125" style="16" customWidth="1"/>
    <col min="2" max="2" width="8.875" style="16" customWidth="1"/>
    <col min="3" max="3" width="12.75" style="16" customWidth="1"/>
    <col min="4" max="4" width="49.125" style="46" customWidth="1"/>
    <col min="5" max="5" width="25.625" style="9" customWidth="1"/>
    <col min="6" max="6" width="10" style="1" bestFit="1" customWidth="1"/>
    <col min="7" max="7" width="25.625" style="1" customWidth="1"/>
    <col min="8" max="16384" width="9" style="9"/>
  </cols>
  <sheetData>
    <row r="3" spans="1:7" ht="17.25" x14ac:dyDescent="0.15">
      <c r="A3" s="18" t="s">
        <v>0</v>
      </c>
      <c r="B3" s="6"/>
      <c r="C3" s="6"/>
      <c r="D3" s="47"/>
      <c r="E3" s="7"/>
      <c r="F3" s="7"/>
      <c r="G3" s="7"/>
    </row>
    <row r="4" spans="1:7" x14ac:dyDescent="0.15">
      <c r="A4" s="12"/>
      <c r="B4" s="12"/>
      <c r="C4" s="12"/>
      <c r="D4" s="48"/>
      <c r="E4" s="11"/>
      <c r="F4" s="8"/>
      <c r="G4" s="19"/>
    </row>
    <row r="5" spans="1:7" ht="13.5" x14ac:dyDescent="0.15">
      <c r="A5" s="12"/>
      <c r="B5" s="12"/>
      <c r="C5" s="12"/>
      <c r="D5" s="48"/>
      <c r="E5" s="11"/>
      <c r="F5" s="8"/>
      <c r="G5" s="29" t="s">
        <v>398</v>
      </c>
    </row>
    <row r="6" spans="1:7" ht="12.75" thickBot="1" x14ac:dyDescent="0.2">
      <c r="A6" s="20"/>
      <c r="B6" s="10"/>
      <c r="C6" s="10"/>
      <c r="D6" s="49"/>
      <c r="E6" s="38"/>
      <c r="F6" s="39"/>
      <c r="G6" s="39"/>
    </row>
    <row r="7" spans="1:7" ht="107.25" customHeight="1" thickBot="1" x14ac:dyDescent="0.2">
      <c r="A7" s="52" t="s">
        <v>348</v>
      </c>
      <c r="B7" s="53"/>
      <c r="C7" s="53"/>
      <c r="D7" s="54"/>
      <c r="E7" s="53"/>
      <c r="F7" s="53"/>
      <c r="G7" s="55"/>
    </row>
    <row r="8" spans="1:7" ht="21" customHeight="1" x14ac:dyDescent="0.15">
      <c r="A8" s="42"/>
      <c r="B8" s="10"/>
      <c r="C8" s="10"/>
      <c r="D8" s="48"/>
      <c r="E8" s="11"/>
      <c r="F8" s="8"/>
      <c r="G8" s="8"/>
    </row>
    <row r="9" spans="1:7" ht="21" customHeight="1" x14ac:dyDescent="0.15">
      <c r="A9" s="43" t="s">
        <v>158</v>
      </c>
      <c r="B9" s="10"/>
      <c r="C9" s="10"/>
      <c r="D9" s="48"/>
      <c r="E9" s="11"/>
      <c r="F9" s="8"/>
      <c r="G9" s="8"/>
    </row>
    <row r="10" spans="1:7" s="22" customFormat="1" ht="34.5" customHeight="1" x14ac:dyDescent="0.15">
      <c r="A10" s="56" t="s">
        <v>74</v>
      </c>
      <c r="B10" s="57"/>
      <c r="C10" s="17" t="s">
        <v>1</v>
      </c>
      <c r="D10" s="44" t="s">
        <v>45</v>
      </c>
      <c r="E10" s="28" t="s">
        <v>65</v>
      </c>
      <c r="F10" s="21" t="s">
        <v>6</v>
      </c>
      <c r="G10" s="21" t="s">
        <v>11</v>
      </c>
    </row>
    <row r="11" spans="1:7" s="26" customFormat="1" ht="65.099999999999994" customHeight="1" x14ac:dyDescent="0.15">
      <c r="A11" s="23">
        <f>ROW()-10</f>
        <v>1</v>
      </c>
      <c r="B11" s="13" t="s">
        <v>54</v>
      </c>
      <c r="C11" s="13" t="s">
        <v>298</v>
      </c>
      <c r="D11" s="24" t="s">
        <v>61</v>
      </c>
      <c r="E11" s="24" t="s">
        <v>333</v>
      </c>
      <c r="F11" s="25" t="s">
        <v>8</v>
      </c>
      <c r="G11" s="5"/>
    </row>
    <row r="12" spans="1:7" s="26" customFormat="1" ht="65.099999999999994" customHeight="1" x14ac:dyDescent="0.15">
      <c r="A12" s="23">
        <f t="shared" ref="A12:A75" si="0">ROW()-10</f>
        <v>2</v>
      </c>
      <c r="B12" s="13" t="s">
        <v>53</v>
      </c>
      <c r="C12" s="13" t="s">
        <v>298</v>
      </c>
      <c r="D12" s="24" t="s">
        <v>62</v>
      </c>
      <c r="E12" s="24" t="s">
        <v>333</v>
      </c>
      <c r="F12" s="25" t="s">
        <v>8</v>
      </c>
      <c r="G12" s="5"/>
    </row>
    <row r="13" spans="1:7" s="26" customFormat="1" ht="65.099999999999994" customHeight="1" x14ac:dyDescent="0.15">
      <c r="A13" s="23">
        <f t="shared" si="0"/>
        <v>3</v>
      </c>
      <c r="B13" s="13" t="s">
        <v>55</v>
      </c>
      <c r="C13" s="13" t="s">
        <v>298</v>
      </c>
      <c r="D13" s="24" t="s">
        <v>76</v>
      </c>
      <c r="E13" s="24" t="s">
        <v>333</v>
      </c>
      <c r="F13" s="25" t="s">
        <v>8</v>
      </c>
      <c r="G13" s="5"/>
    </row>
    <row r="14" spans="1:7" s="26" customFormat="1" ht="65.099999999999994" customHeight="1" x14ac:dyDescent="0.15">
      <c r="A14" s="23">
        <f t="shared" si="0"/>
        <v>4</v>
      </c>
      <c r="B14" s="13" t="s">
        <v>56</v>
      </c>
      <c r="C14" s="13" t="s">
        <v>298</v>
      </c>
      <c r="D14" s="24" t="s">
        <v>59</v>
      </c>
      <c r="E14" s="24" t="s">
        <v>333</v>
      </c>
      <c r="F14" s="25" t="s">
        <v>8</v>
      </c>
      <c r="G14" s="5"/>
    </row>
    <row r="15" spans="1:7" s="26" customFormat="1" ht="65.099999999999994" customHeight="1" x14ac:dyDescent="0.15">
      <c r="A15" s="23">
        <f t="shared" si="0"/>
        <v>5</v>
      </c>
      <c r="B15" s="13" t="s">
        <v>57</v>
      </c>
      <c r="C15" s="13" t="s">
        <v>298</v>
      </c>
      <c r="D15" s="24" t="s">
        <v>63</v>
      </c>
      <c r="E15" s="24" t="s">
        <v>333</v>
      </c>
      <c r="F15" s="25" t="s">
        <v>8</v>
      </c>
      <c r="G15" s="5"/>
    </row>
    <row r="16" spans="1:7" s="26" customFormat="1" ht="65.099999999999994" customHeight="1" x14ac:dyDescent="0.15">
      <c r="A16" s="23">
        <f t="shared" si="0"/>
        <v>6</v>
      </c>
      <c r="B16" s="13" t="s">
        <v>58</v>
      </c>
      <c r="C16" s="13" t="s">
        <v>298</v>
      </c>
      <c r="D16" s="24" t="s">
        <v>60</v>
      </c>
      <c r="E16" s="24" t="s">
        <v>333</v>
      </c>
      <c r="F16" s="25" t="s">
        <v>8</v>
      </c>
      <c r="G16" s="5"/>
    </row>
    <row r="17" spans="1:7" s="26" customFormat="1" ht="65.099999999999994" customHeight="1" x14ac:dyDescent="0.15">
      <c r="A17" s="23">
        <f t="shared" si="0"/>
        <v>7</v>
      </c>
      <c r="B17" s="13" t="s">
        <v>46</v>
      </c>
      <c r="C17" s="13" t="s">
        <v>299</v>
      </c>
      <c r="D17" s="24" t="s">
        <v>66</v>
      </c>
      <c r="E17" s="24" t="s">
        <v>326</v>
      </c>
      <c r="F17" s="2" t="s">
        <v>7</v>
      </c>
      <c r="G17" s="5"/>
    </row>
    <row r="18" spans="1:7" s="26" customFormat="1" ht="64.5" customHeight="1" x14ac:dyDescent="0.15">
      <c r="A18" s="23">
        <f t="shared" si="0"/>
        <v>8</v>
      </c>
      <c r="B18" s="13" t="s">
        <v>47</v>
      </c>
      <c r="C18" s="13" t="s">
        <v>298</v>
      </c>
      <c r="D18" s="24" t="s">
        <v>67</v>
      </c>
      <c r="E18" s="31" t="s">
        <v>327</v>
      </c>
      <c r="F18" s="2" t="s">
        <v>7</v>
      </c>
      <c r="G18" s="14" t="s">
        <v>52</v>
      </c>
    </row>
    <row r="19" spans="1:7" s="26" customFormat="1" ht="65.099999999999994" customHeight="1" x14ac:dyDescent="0.15">
      <c r="A19" s="23">
        <f t="shared" si="0"/>
        <v>9</v>
      </c>
      <c r="B19" s="13" t="s">
        <v>48</v>
      </c>
      <c r="C19" s="13" t="s">
        <v>298</v>
      </c>
      <c r="D19" s="24" t="s">
        <v>49</v>
      </c>
      <c r="E19" s="24" t="s">
        <v>333</v>
      </c>
      <c r="F19" s="25" t="s">
        <v>8</v>
      </c>
      <c r="G19" s="5"/>
    </row>
    <row r="20" spans="1:7" s="26" customFormat="1" ht="65.099999999999994" customHeight="1" x14ac:dyDescent="0.15">
      <c r="A20" s="23">
        <f t="shared" si="0"/>
        <v>10</v>
      </c>
      <c r="B20" s="13" t="s">
        <v>24</v>
      </c>
      <c r="C20" s="13" t="s">
        <v>298</v>
      </c>
      <c r="D20" s="24" t="s">
        <v>12</v>
      </c>
      <c r="E20" s="24" t="s">
        <v>333</v>
      </c>
      <c r="F20" s="25" t="s">
        <v>8</v>
      </c>
      <c r="G20" s="5"/>
    </row>
    <row r="21" spans="1:7" s="26" customFormat="1" ht="65.099999999999994" customHeight="1" x14ac:dyDescent="0.15">
      <c r="A21" s="23">
        <f t="shared" si="0"/>
        <v>11</v>
      </c>
      <c r="B21" s="13" t="s">
        <v>25</v>
      </c>
      <c r="C21" s="13" t="s">
        <v>298</v>
      </c>
      <c r="D21" s="24" t="s">
        <v>13</v>
      </c>
      <c r="E21" s="24" t="s">
        <v>333</v>
      </c>
      <c r="F21" s="25" t="s">
        <v>8</v>
      </c>
      <c r="G21" s="5"/>
    </row>
    <row r="22" spans="1:7" s="26" customFormat="1" ht="65.099999999999994" customHeight="1" x14ac:dyDescent="0.15">
      <c r="A22" s="23">
        <f t="shared" si="0"/>
        <v>12</v>
      </c>
      <c r="B22" s="13" t="s">
        <v>26</v>
      </c>
      <c r="C22" s="13" t="s">
        <v>298</v>
      </c>
      <c r="D22" s="24" t="s">
        <v>14</v>
      </c>
      <c r="E22" s="24" t="s">
        <v>333</v>
      </c>
      <c r="F22" s="25" t="s">
        <v>8</v>
      </c>
      <c r="G22" s="5"/>
    </row>
    <row r="23" spans="1:7" s="26" customFormat="1" ht="65.099999999999994" customHeight="1" x14ac:dyDescent="0.15">
      <c r="A23" s="23">
        <f t="shared" si="0"/>
        <v>13</v>
      </c>
      <c r="B23" s="13" t="s">
        <v>27</v>
      </c>
      <c r="C23" s="13" t="s">
        <v>298</v>
      </c>
      <c r="D23" s="24" t="s">
        <v>15</v>
      </c>
      <c r="E23" s="24" t="s">
        <v>333</v>
      </c>
      <c r="F23" s="25" t="s">
        <v>8</v>
      </c>
      <c r="G23" s="5"/>
    </row>
    <row r="24" spans="1:7" s="26" customFormat="1" ht="65.099999999999994" customHeight="1" x14ac:dyDescent="0.15">
      <c r="A24" s="23">
        <f t="shared" si="0"/>
        <v>14</v>
      </c>
      <c r="B24" s="13" t="s">
        <v>28</v>
      </c>
      <c r="C24" s="13" t="s">
        <v>298</v>
      </c>
      <c r="D24" s="24" t="s">
        <v>16</v>
      </c>
      <c r="E24" s="24" t="s">
        <v>333</v>
      </c>
      <c r="F24" s="25" t="s">
        <v>8</v>
      </c>
      <c r="G24" s="5"/>
    </row>
    <row r="25" spans="1:7" s="26" customFormat="1" ht="65.099999999999994" customHeight="1" x14ac:dyDescent="0.15">
      <c r="A25" s="23">
        <f t="shared" si="0"/>
        <v>15</v>
      </c>
      <c r="B25" s="13" t="s">
        <v>29</v>
      </c>
      <c r="C25" s="13" t="s">
        <v>298</v>
      </c>
      <c r="D25" s="50" t="s">
        <v>77</v>
      </c>
      <c r="E25" s="24" t="s">
        <v>333</v>
      </c>
      <c r="F25" s="25" t="s">
        <v>8</v>
      </c>
      <c r="G25" s="14" t="s">
        <v>51</v>
      </c>
    </row>
    <row r="26" spans="1:7" s="26" customFormat="1" ht="65.099999999999994" customHeight="1" x14ac:dyDescent="0.15">
      <c r="A26" s="23">
        <f t="shared" si="0"/>
        <v>16</v>
      </c>
      <c r="B26" s="13" t="s">
        <v>30</v>
      </c>
      <c r="C26" s="13" t="s">
        <v>298</v>
      </c>
      <c r="D26" s="24" t="s">
        <v>17</v>
      </c>
      <c r="E26" s="24" t="s">
        <v>333</v>
      </c>
      <c r="F26" s="25" t="s">
        <v>8</v>
      </c>
      <c r="G26" s="5"/>
    </row>
    <row r="27" spans="1:7" s="26" customFormat="1" ht="65.099999999999994" customHeight="1" x14ac:dyDescent="0.15">
      <c r="A27" s="23">
        <f t="shared" si="0"/>
        <v>17</v>
      </c>
      <c r="B27" s="13" t="s">
        <v>31</v>
      </c>
      <c r="C27" s="13" t="s">
        <v>298</v>
      </c>
      <c r="D27" s="24" t="s">
        <v>18</v>
      </c>
      <c r="E27" s="24" t="s">
        <v>333</v>
      </c>
      <c r="F27" s="25" t="s">
        <v>8</v>
      </c>
      <c r="G27" s="5"/>
    </row>
    <row r="28" spans="1:7" s="26" customFormat="1" ht="65.099999999999994" customHeight="1" x14ac:dyDescent="0.15">
      <c r="A28" s="23">
        <f t="shared" si="0"/>
        <v>18</v>
      </c>
      <c r="B28" s="13" t="s">
        <v>32</v>
      </c>
      <c r="C28" s="13" t="s">
        <v>298</v>
      </c>
      <c r="D28" s="24" t="s">
        <v>19</v>
      </c>
      <c r="E28" s="24" t="s">
        <v>333</v>
      </c>
      <c r="F28" s="25" t="s">
        <v>8</v>
      </c>
      <c r="G28" s="5"/>
    </row>
    <row r="29" spans="1:7" s="26" customFormat="1" ht="65.099999999999994" customHeight="1" x14ac:dyDescent="0.15">
      <c r="A29" s="23">
        <f t="shared" si="0"/>
        <v>19</v>
      </c>
      <c r="B29" s="13" t="s">
        <v>33</v>
      </c>
      <c r="C29" s="13" t="s">
        <v>298</v>
      </c>
      <c r="D29" s="24" t="s">
        <v>20</v>
      </c>
      <c r="E29" s="24" t="s">
        <v>333</v>
      </c>
      <c r="F29" s="25" t="s">
        <v>8</v>
      </c>
      <c r="G29" s="5"/>
    </row>
    <row r="30" spans="1:7" s="26" customFormat="1" ht="65.099999999999994" customHeight="1" x14ac:dyDescent="0.15">
      <c r="A30" s="23">
        <f t="shared" si="0"/>
        <v>20</v>
      </c>
      <c r="B30" s="13" t="s">
        <v>34</v>
      </c>
      <c r="C30" s="13" t="s">
        <v>298</v>
      </c>
      <c r="D30" s="24" t="s">
        <v>21</v>
      </c>
      <c r="E30" s="24" t="s">
        <v>333</v>
      </c>
      <c r="F30" s="25" t="s">
        <v>8</v>
      </c>
      <c r="G30" s="5"/>
    </row>
    <row r="31" spans="1:7" s="26" customFormat="1" ht="65.099999999999994" customHeight="1" x14ac:dyDescent="0.15">
      <c r="A31" s="23">
        <f t="shared" si="0"/>
        <v>21</v>
      </c>
      <c r="B31" s="13" t="s">
        <v>35</v>
      </c>
      <c r="C31" s="13" t="s">
        <v>298</v>
      </c>
      <c r="D31" s="24" t="s">
        <v>22</v>
      </c>
      <c r="E31" s="24" t="s">
        <v>333</v>
      </c>
      <c r="F31" s="25" t="s">
        <v>8</v>
      </c>
      <c r="G31" s="5"/>
    </row>
    <row r="32" spans="1:7" s="26" customFormat="1" ht="65.099999999999994" customHeight="1" x14ac:dyDescent="0.15">
      <c r="A32" s="23">
        <f t="shared" si="0"/>
        <v>22</v>
      </c>
      <c r="B32" s="13" t="s">
        <v>36</v>
      </c>
      <c r="C32" s="13" t="s">
        <v>298</v>
      </c>
      <c r="D32" s="24" t="s">
        <v>23</v>
      </c>
      <c r="E32" s="24" t="s">
        <v>333</v>
      </c>
      <c r="F32" s="25" t="s">
        <v>8</v>
      </c>
      <c r="G32" s="5"/>
    </row>
    <row r="33" spans="1:17" s="26" customFormat="1" ht="65.099999999999994" customHeight="1" x14ac:dyDescent="0.15">
      <c r="A33" s="23">
        <f t="shared" si="0"/>
        <v>23</v>
      </c>
      <c r="B33" s="13" t="s">
        <v>37</v>
      </c>
      <c r="C33" s="13" t="s">
        <v>298</v>
      </c>
      <c r="D33" s="24" t="s">
        <v>78</v>
      </c>
      <c r="E33" s="24" t="s">
        <v>333</v>
      </c>
      <c r="F33" s="25" t="s">
        <v>8</v>
      </c>
      <c r="G33" s="5"/>
    </row>
    <row r="34" spans="1:17" s="26" customFormat="1" ht="65.099999999999994" customHeight="1" x14ac:dyDescent="0.15">
      <c r="A34" s="23">
        <f t="shared" si="0"/>
        <v>24</v>
      </c>
      <c r="B34" s="13" t="s">
        <v>38</v>
      </c>
      <c r="C34" s="13" t="s">
        <v>299</v>
      </c>
      <c r="D34" s="45" t="s">
        <v>64</v>
      </c>
      <c r="E34" s="24" t="s">
        <v>334</v>
      </c>
      <c r="F34" s="2" t="s">
        <v>7</v>
      </c>
      <c r="G34" s="14" t="s">
        <v>50</v>
      </c>
    </row>
    <row r="35" spans="1:17" s="26" customFormat="1" ht="65.099999999999994" customHeight="1" x14ac:dyDescent="0.15">
      <c r="A35" s="23">
        <f t="shared" si="0"/>
        <v>25</v>
      </c>
      <c r="B35" s="13" t="s">
        <v>40</v>
      </c>
      <c r="C35" s="13" t="s">
        <v>298</v>
      </c>
      <c r="D35" s="3" t="s">
        <v>9</v>
      </c>
      <c r="E35" s="30" t="s">
        <v>335</v>
      </c>
      <c r="F35" s="2" t="s">
        <v>7</v>
      </c>
      <c r="G35" s="4"/>
    </row>
    <row r="36" spans="1:17" s="27" customFormat="1" ht="65.099999999999994" customHeight="1" x14ac:dyDescent="0.15">
      <c r="A36" s="23">
        <f t="shared" si="0"/>
        <v>26</v>
      </c>
      <c r="B36" s="13" t="s">
        <v>39</v>
      </c>
      <c r="C36" s="13" t="s">
        <v>298</v>
      </c>
      <c r="D36" s="5" t="s">
        <v>2</v>
      </c>
      <c r="E36" s="30" t="s">
        <v>335</v>
      </c>
      <c r="F36" s="25" t="s">
        <v>8</v>
      </c>
      <c r="G36" s="25"/>
    </row>
    <row r="37" spans="1:17" s="27" customFormat="1" ht="65.099999999999994" customHeight="1" x14ac:dyDescent="0.15">
      <c r="A37" s="23">
        <f t="shared" si="0"/>
        <v>27</v>
      </c>
      <c r="B37" s="13" t="s">
        <v>41</v>
      </c>
      <c r="C37" s="13" t="s">
        <v>298</v>
      </c>
      <c r="D37" s="3" t="s">
        <v>3</v>
      </c>
      <c r="E37" s="24" t="s">
        <v>333</v>
      </c>
      <c r="F37" s="25" t="s">
        <v>8</v>
      </c>
      <c r="G37" s="25"/>
      <c r="Q37" s="27" ph="1"/>
    </row>
    <row r="38" spans="1:17" s="27" customFormat="1" ht="65.099999999999994" customHeight="1" x14ac:dyDescent="0.15">
      <c r="A38" s="23">
        <f t="shared" si="0"/>
        <v>28</v>
      </c>
      <c r="B38" s="13" t="s">
        <v>42</v>
      </c>
      <c r="C38" s="13" t="s">
        <v>298</v>
      </c>
      <c r="D38" s="5" t="s">
        <v>4</v>
      </c>
      <c r="E38" s="24" t="s">
        <v>333</v>
      </c>
      <c r="F38" s="25" t="s">
        <v>8</v>
      </c>
      <c r="G38" s="25"/>
    </row>
    <row r="39" spans="1:17" s="27" customFormat="1" ht="65.099999999999994" customHeight="1" x14ac:dyDescent="0.15">
      <c r="A39" s="23">
        <f t="shared" si="0"/>
        <v>29</v>
      </c>
      <c r="B39" s="13" t="s">
        <v>43</v>
      </c>
      <c r="C39" s="13" t="s">
        <v>298</v>
      </c>
      <c r="D39" s="3" t="s">
        <v>5</v>
      </c>
      <c r="E39" s="24" t="s">
        <v>333</v>
      </c>
      <c r="F39" s="25" t="s">
        <v>8</v>
      </c>
      <c r="G39" s="25"/>
    </row>
    <row r="40" spans="1:17" s="27" customFormat="1" ht="65.099999999999994" customHeight="1" x14ac:dyDescent="0.15">
      <c r="A40" s="23">
        <f t="shared" si="0"/>
        <v>30</v>
      </c>
      <c r="B40" s="13" t="s">
        <v>44</v>
      </c>
      <c r="C40" s="13" t="s">
        <v>298</v>
      </c>
      <c r="D40" s="5" t="s">
        <v>10</v>
      </c>
      <c r="E40" s="24" t="s">
        <v>336</v>
      </c>
      <c r="F40" s="2" t="s">
        <v>7</v>
      </c>
      <c r="G40" s="2"/>
    </row>
    <row r="41" spans="1:17" s="27" customFormat="1" ht="65.099999999999994" customHeight="1" x14ac:dyDescent="0.15">
      <c r="A41" s="23">
        <f t="shared" si="0"/>
        <v>31</v>
      </c>
      <c r="B41" s="13" t="s">
        <v>79</v>
      </c>
      <c r="C41" s="13" t="s">
        <v>298</v>
      </c>
      <c r="D41" s="5" t="s">
        <v>81</v>
      </c>
      <c r="E41" s="24" t="s">
        <v>333</v>
      </c>
      <c r="F41" s="25" t="s">
        <v>8</v>
      </c>
      <c r="G41" s="2"/>
    </row>
    <row r="42" spans="1:17" s="27" customFormat="1" ht="65.099999999999994" customHeight="1" x14ac:dyDescent="0.15">
      <c r="A42" s="23">
        <f t="shared" si="0"/>
        <v>32</v>
      </c>
      <c r="B42" s="13" t="s">
        <v>80</v>
      </c>
      <c r="C42" s="13" t="s">
        <v>298</v>
      </c>
      <c r="D42" s="5" t="s">
        <v>82</v>
      </c>
      <c r="E42" s="24" t="s">
        <v>333</v>
      </c>
      <c r="F42" s="25" t="s">
        <v>8</v>
      </c>
      <c r="G42" s="2"/>
    </row>
    <row r="43" spans="1:17" s="27" customFormat="1" ht="65.099999999999994" customHeight="1" x14ac:dyDescent="0.15">
      <c r="A43" s="23">
        <f t="shared" si="0"/>
        <v>33</v>
      </c>
      <c r="B43" s="13" t="s">
        <v>84</v>
      </c>
      <c r="C43" s="13" t="s">
        <v>299</v>
      </c>
      <c r="D43" s="5" t="s">
        <v>83</v>
      </c>
      <c r="E43" s="24" t="s">
        <v>329</v>
      </c>
      <c r="F43" s="25" t="s">
        <v>8</v>
      </c>
      <c r="G43" s="2"/>
    </row>
    <row r="44" spans="1:17" s="27" customFormat="1" ht="65.099999999999994" customHeight="1" x14ac:dyDescent="0.15">
      <c r="A44" s="23">
        <f t="shared" si="0"/>
        <v>34</v>
      </c>
      <c r="B44" s="13" t="s">
        <v>85</v>
      </c>
      <c r="C44" s="13" t="s">
        <v>298</v>
      </c>
      <c r="D44" s="5" t="s">
        <v>92</v>
      </c>
      <c r="E44" s="24" t="s">
        <v>333</v>
      </c>
      <c r="F44" s="25" t="s">
        <v>8</v>
      </c>
      <c r="G44" s="14" t="s">
        <v>99</v>
      </c>
    </row>
    <row r="45" spans="1:17" s="27" customFormat="1" ht="65.099999999999994" customHeight="1" x14ac:dyDescent="0.15">
      <c r="A45" s="23">
        <f t="shared" si="0"/>
        <v>35</v>
      </c>
      <c r="B45" s="13" t="s">
        <v>86</v>
      </c>
      <c r="C45" s="13" t="s">
        <v>298</v>
      </c>
      <c r="D45" s="5" t="s">
        <v>93</v>
      </c>
      <c r="E45" s="24" t="s">
        <v>333</v>
      </c>
      <c r="F45" s="25" t="s">
        <v>8</v>
      </c>
      <c r="G45" s="2"/>
    </row>
    <row r="46" spans="1:17" s="27" customFormat="1" ht="65.099999999999994" customHeight="1" x14ac:dyDescent="0.15">
      <c r="A46" s="23">
        <f t="shared" si="0"/>
        <v>36</v>
      </c>
      <c r="B46" s="13" t="s">
        <v>87</v>
      </c>
      <c r="C46" s="13" t="s">
        <v>298</v>
      </c>
      <c r="D46" s="5" t="s">
        <v>94</v>
      </c>
      <c r="E46" s="24" t="s">
        <v>333</v>
      </c>
      <c r="F46" s="25" t="s">
        <v>8</v>
      </c>
      <c r="G46" s="2"/>
    </row>
    <row r="47" spans="1:17" s="27" customFormat="1" ht="65.099999999999994" customHeight="1" x14ac:dyDescent="0.15">
      <c r="A47" s="23">
        <f t="shared" si="0"/>
        <v>37</v>
      </c>
      <c r="B47" s="13" t="s">
        <v>88</v>
      </c>
      <c r="C47" s="13" t="s">
        <v>298</v>
      </c>
      <c r="D47" s="5" t="s">
        <v>95</v>
      </c>
      <c r="E47" s="24" t="s">
        <v>333</v>
      </c>
      <c r="F47" s="25" t="s">
        <v>8</v>
      </c>
      <c r="G47" s="2"/>
    </row>
    <row r="48" spans="1:17" s="27" customFormat="1" ht="65.099999999999994" customHeight="1" x14ac:dyDescent="0.15">
      <c r="A48" s="23">
        <f t="shared" si="0"/>
        <v>38</v>
      </c>
      <c r="B48" s="13" t="s">
        <v>89</v>
      </c>
      <c r="C48" s="13" t="s">
        <v>298</v>
      </c>
      <c r="D48" s="5" t="s">
        <v>96</v>
      </c>
      <c r="E48" s="24" t="s">
        <v>333</v>
      </c>
      <c r="F48" s="25" t="s">
        <v>8</v>
      </c>
      <c r="G48" s="2"/>
    </row>
    <row r="49" spans="1:7" s="27" customFormat="1" ht="65.099999999999994" customHeight="1" x14ac:dyDescent="0.15">
      <c r="A49" s="23">
        <f t="shared" si="0"/>
        <v>39</v>
      </c>
      <c r="B49" s="13" t="s">
        <v>90</v>
      </c>
      <c r="C49" s="13" t="s">
        <v>298</v>
      </c>
      <c r="D49" s="5" t="s">
        <v>97</v>
      </c>
      <c r="E49" s="24" t="s">
        <v>333</v>
      </c>
      <c r="F49" s="25" t="s">
        <v>8</v>
      </c>
      <c r="G49" s="2"/>
    </row>
    <row r="50" spans="1:7" s="27" customFormat="1" ht="65.099999999999994" customHeight="1" x14ac:dyDescent="0.15">
      <c r="A50" s="23">
        <f t="shared" si="0"/>
        <v>40</v>
      </c>
      <c r="B50" s="13" t="s">
        <v>91</v>
      </c>
      <c r="C50" s="13" t="s">
        <v>298</v>
      </c>
      <c r="D50" s="5" t="s">
        <v>98</v>
      </c>
      <c r="E50" s="24" t="s">
        <v>336</v>
      </c>
      <c r="F50" s="25" t="s">
        <v>8</v>
      </c>
      <c r="G50" s="2"/>
    </row>
    <row r="51" spans="1:7" s="27" customFormat="1" ht="65.099999999999994" customHeight="1" x14ac:dyDescent="0.15">
      <c r="A51" s="23">
        <f t="shared" si="0"/>
        <v>41</v>
      </c>
      <c r="B51" s="13" t="s">
        <v>100</v>
      </c>
      <c r="C51" s="13" t="s">
        <v>299</v>
      </c>
      <c r="D51" s="5" t="s">
        <v>103</v>
      </c>
      <c r="E51" s="24" t="s">
        <v>334</v>
      </c>
      <c r="F51" s="25" t="s">
        <v>7</v>
      </c>
      <c r="G51" s="2"/>
    </row>
    <row r="52" spans="1:7" s="27" customFormat="1" ht="67.5" x14ac:dyDescent="0.15">
      <c r="A52" s="23">
        <f t="shared" si="0"/>
        <v>42</v>
      </c>
      <c r="B52" s="13" t="s">
        <v>101</v>
      </c>
      <c r="C52" s="13" t="s">
        <v>299</v>
      </c>
      <c r="D52" s="5" t="s">
        <v>104</v>
      </c>
      <c r="E52" s="24" t="s">
        <v>337</v>
      </c>
      <c r="F52" s="25" t="s">
        <v>7</v>
      </c>
      <c r="G52" s="2"/>
    </row>
    <row r="53" spans="1:7" s="27" customFormat="1" ht="65.099999999999994" customHeight="1" x14ac:dyDescent="0.15">
      <c r="A53" s="23">
        <f t="shared" si="0"/>
        <v>43</v>
      </c>
      <c r="B53" s="13" t="s">
        <v>102</v>
      </c>
      <c r="C53" s="13" t="s">
        <v>299</v>
      </c>
      <c r="D53" s="5" t="s">
        <v>105</v>
      </c>
      <c r="E53" s="24" t="s">
        <v>328</v>
      </c>
      <c r="F53" s="25" t="s">
        <v>7</v>
      </c>
      <c r="G53" s="2"/>
    </row>
    <row r="54" spans="1:7" s="27" customFormat="1" ht="65.099999999999994" customHeight="1" x14ac:dyDescent="0.15">
      <c r="A54" s="23">
        <f t="shared" si="0"/>
        <v>44</v>
      </c>
      <c r="B54" s="13" t="s">
        <v>106</v>
      </c>
      <c r="C54" s="13" t="s">
        <v>298</v>
      </c>
      <c r="D54" s="5" t="s">
        <v>115</v>
      </c>
      <c r="E54" s="30" t="s">
        <v>335</v>
      </c>
      <c r="F54" s="25" t="s">
        <v>8</v>
      </c>
      <c r="G54" s="2"/>
    </row>
    <row r="55" spans="1:7" s="27" customFormat="1" ht="65.099999999999994" customHeight="1" x14ac:dyDescent="0.15">
      <c r="A55" s="23">
        <f t="shared" si="0"/>
        <v>45</v>
      </c>
      <c r="B55" s="13" t="s">
        <v>107</v>
      </c>
      <c r="C55" s="13" t="s">
        <v>298</v>
      </c>
      <c r="D55" s="5" t="s">
        <v>116</v>
      </c>
      <c r="E55" s="24" t="s">
        <v>333</v>
      </c>
      <c r="F55" s="25" t="s">
        <v>7</v>
      </c>
      <c r="G55" s="2"/>
    </row>
    <row r="56" spans="1:7" s="27" customFormat="1" ht="65.099999999999994" customHeight="1" x14ac:dyDescent="0.15">
      <c r="A56" s="23">
        <f t="shared" si="0"/>
        <v>46</v>
      </c>
      <c r="B56" s="13" t="s">
        <v>108</v>
      </c>
      <c r="C56" s="13" t="s">
        <v>298</v>
      </c>
      <c r="D56" s="5" t="s">
        <v>114</v>
      </c>
      <c r="E56" s="24" t="s">
        <v>333</v>
      </c>
      <c r="F56" s="25" t="s">
        <v>8</v>
      </c>
      <c r="G56" s="2"/>
    </row>
    <row r="57" spans="1:7" s="27" customFormat="1" ht="65.099999999999994" customHeight="1" x14ac:dyDescent="0.15">
      <c r="A57" s="23">
        <f t="shared" si="0"/>
        <v>47</v>
      </c>
      <c r="B57" s="13" t="s">
        <v>109</v>
      </c>
      <c r="C57" s="13" t="s">
        <v>298</v>
      </c>
      <c r="D57" s="50" t="s">
        <v>123</v>
      </c>
      <c r="E57" s="24" t="s">
        <v>338</v>
      </c>
      <c r="F57" s="25" t="s">
        <v>8</v>
      </c>
      <c r="G57" s="14" t="s">
        <v>121</v>
      </c>
    </row>
    <row r="58" spans="1:7" s="27" customFormat="1" ht="65.099999999999994" customHeight="1" x14ac:dyDescent="0.15">
      <c r="A58" s="23">
        <f t="shared" si="0"/>
        <v>48</v>
      </c>
      <c r="B58" s="13" t="s">
        <v>110</v>
      </c>
      <c r="C58" s="13" t="s">
        <v>298</v>
      </c>
      <c r="D58" s="5" t="s">
        <v>117</v>
      </c>
      <c r="E58" s="24" t="s">
        <v>339</v>
      </c>
      <c r="F58" s="25" t="s">
        <v>7</v>
      </c>
      <c r="G58" s="14"/>
    </row>
    <row r="59" spans="1:7" s="27" customFormat="1" ht="65.099999999999994" customHeight="1" x14ac:dyDescent="0.15">
      <c r="A59" s="23">
        <f t="shared" si="0"/>
        <v>49</v>
      </c>
      <c r="B59" s="13" t="s">
        <v>111</v>
      </c>
      <c r="C59" s="13" t="s">
        <v>298</v>
      </c>
      <c r="D59" s="50" t="s">
        <v>118</v>
      </c>
      <c r="E59" s="31" t="s">
        <v>327</v>
      </c>
      <c r="F59" s="25" t="s">
        <v>7</v>
      </c>
      <c r="G59" s="14" t="s">
        <v>122</v>
      </c>
    </row>
    <row r="60" spans="1:7" s="27" customFormat="1" ht="67.5" x14ac:dyDescent="0.15">
      <c r="A60" s="23">
        <f t="shared" si="0"/>
        <v>50</v>
      </c>
      <c r="B60" s="13" t="s">
        <v>112</v>
      </c>
      <c r="C60" s="13" t="s">
        <v>298</v>
      </c>
      <c r="D60" s="5" t="s">
        <v>119</v>
      </c>
      <c r="E60" s="31" t="s">
        <v>327</v>
      </c>
      <c r="F60" s="25" t="s">
        <v>7</v>
      </c>
      <c r="G60" s="2"/>
    </row>
    <row r="61" spans="1:7" s="27" customFormat="1" ht="75.75" customHeight="1" x14ac:dyDescent="0.15">
      <c r="A61" s="23">
        <f t="shared" si="0"/>
        <v>51</v>
      </c>
      <c r="B61" s="13" t="s">
        <v>113</v>
      </c>
      <c r="C61" s="13" t="s">
        <v>298</v>
      </c>
      <c r="D61" s="50" t="s">
        <v>120</v>
      </c>
      <c r="E61" s="31" t="s">
        <v>327</v>
      </c>
      <c r="F61" s="25" t="s">
        <v>7</v>
      </c>
      <c r="G61" s="14" t="s">
        <v>122</v>
      </c>
    </row>
    <row r="62" spans="1:7" s="27" customFormat="1" ht="75.75" customHeight="1" x14ac:dyDescent="0.15">
      <c r="A62" s="23">
        <f t="shared" si="0"/>
        <v>52</v>
      </c>
      <c r="B62" s="13" t="s">
        <v>137</v>
      </c>
      <c r="C62" s="13" t="s">
        <v>298</v>
      </c>
      <c r="D62" s="40" t="s">
        <v>124</v>
      </c>
      <c r="E62" s="24" t="s">
        <v>333</v>
      </c>
      <c r="F62" s="25" t="s">
        <v>8</v>
      </c>
      <c r="G62" s="13"/>
    </row>
    <row r="63" spans="1:7" s="27" customFormat="1" ht="75.75" customHeight="1" x14ac:dyDescent="0.15">
      <c r="A63" s="23">
        <f t="shared" si="0"/>
        <v>53</v>
      </c>
      <c r="B63" s="13" t="s">
        <v>140</v>
      </c>
      <c r="C63" s="13" t="s">
        <v>298</v>
      </c>
      <c r="D63" s="40" t="s">
        <v>125</v>
      </c>
      <c r="E63" s="24" t="s">
        <v>333</v>
      </c>
      <c r="F63" s="25" t="s">
        <v>8</v>
      </c>
      <c r="G63" s="13"/>
    </row>
    <row r="64" spans="1:7" s="27" customFormat="1" ht="75.75" customHeight="1" x14ac:dyDescent="0.15">
      <c r="A64" s="23">
        <f t="shared" si="0"/>
        <v>54</v>
      </c>
      <c r="B64" s="13" t="s">
        <v>141</v>
      </c>
      <c r="C64" s="13" t="s">
        <v>298</v>
      </c>
      <c r="D64" s="40" t="s">
        <v>126</v>
      </c>
      <c r="E64" s="24" t="s">
        <v>333</v>
      </c>
      <c r="F64" s="25" t="s">
        <v>8</v>
      </c>
      <c r="G64" s="13"/>
    </row>
    <row r="65" spans="1:7" s="27" customFormat="1" ht="75.75" customHeight="1" x14ac:dyDescent="0.15">
      <c r="A65" s="23">
        <f t="shared" si="0"/>
        <v>55</v>
      </c>
      <c r="B65" s="13" t="s">
        <v>142</v>
      </c>
      <c r="C65" s="13" t="s">
        <v>298</v>
      </c>
      <c r="D65" s="50" t="s">
        <v>138</v>
      </c>
      <c r="E65" s="24" t="s">
        <v>333</v>
      </c>
      <c r="F65" s="25" t="s">
        <v>8</v>
      </c>
      <c r="G65" s="14" t="s">
        <v>136</v>
      </c>
    </row>
    <row r="66" spans="1:7" s="27" customFormat="1" ht="75.75" customHeight="1" x14ac:dyDescent="0.15">
      <c r="A66" s="23">
        <f t="shared" si="0"/>
        <v>56</v>
      </c>
      <c r="B66" s="13" t="s">
        <v>143</v>
      </c>
      <c r="C66" s="13" t="s">
        <v>298</v>
      </c>
      <c r="D66" s="40" t="s">
        <v>129</v>
      </c>
      <c r="E66" s="24" t="s">
        <v>333</v>
      </c>
      <c r="F66" s="25" t="s">
        <v>8</v>
      </c>
      <c r="G66" s="13"/>
    </row>
    <row r="67" spans="1:7" s="27" customFormat="1" ht="75.75" customHeight="1" x14ac:dyDescent="0.15">
      <c r="A67" s="23">
        <f t="shared" si="0"/>
        <v>57</v>
      </c>
      <c r="B67" s="13" t="s">
        <v>144</v>
      </c>
      <c r="C67" s="13" t="s">
        <v>298</v>
      </c>
      <c r="D67" s="40" t="s">
        <v>130</v>
      </c>
      <c r="E67" s="24" t="s">
        <v>333</v>
      </c>
      <c r="F67" s="25" t="s">
        <v>8</v>
      </c>
      <c r="G67" s="13"/>
    </row>
    <row r="68" spans="1:7" s="27" customFormat="1" ht="75.75" customHeight="1" x14ac:dyDescent="0.15">
      <c r="A68" s="23">
        <f t="shared" si="0"/>
        <v>58</v>
      </c>
      <c r="B68" s="13" t="s">
        <v>145</v>
      </c>
      <c r="C68" s="13" t="s">
        <v>298</v>
      </c>
      <c r="D68" s="40" t="s">
        <v>131</v>
      </c>
      <c r="E68" s="24" t="s">
        <v>333</v>
      </c>
      <c r="F68" s="25" t="s">
        <v>8</v>
      </c>
      <c r="G68" s="13"/>
    </row>
    <row r="69" spans="1:7" s="27" customFormat="1" ht="75.75" customHeight="1" x14ac:dyDescent="0.15">
      <c r="A69" s="23">
        <f t="shared" si="0"/>
        <v>59</v>
      </c>
      <c r="B69" s="13" t="s">
        <v>146</v>
      </c>
      <c r="C69" s="13" t="s">
        <v>298</v>
      </c>
      <c r="D69" s="40" t="s">
        <v>132</v>
      </c>
      <c r="E69" s="24" t="s">
        <v>333</v>
      </c>
      <c r="F69" s="25" t="s">
        <v>8</v>
      </c>
      <c r="G69" s="13"/>
    </row>
    <row r="70" spans="1:7" s="27" customFormat="1" ht="75.75" customHeight="1" x14ac:dyDescent="0.15">
      <c r="A70" s="23">
        <f t="shared" si="0"/>
        <v>60</v>
      </c>
      <c r="B70" s="13" t="s">
        <v>147</v>
      </c>
      <c r="C70" s="13" t="s">
        <v>298</v>
      </c>
      <c r="D70" s="40" t="s">
        <v>127</v>
      </c>
      <c r="E70" s="24" t="s">
        <v>333</v>
      </c>
      <c r="F70" s="25" t="s">
        <v>8</v>
      </c>
      <c r="G70" s="13"/>
    </row>
    <row r="71" spans="1:7" s="27" customFormat="1" ht="75.75" customHeight="1" x14ac:dyDescent="0.15">
      <c r="A71" s="23">
        <f t="shared" si="0"/>
        <v>61</v>
      </c>
      <c r="B71" s="13" t="s">
        <v>148</v>
      </c>
      <c r="C71" s="13" t="s">
        <v>298</v>
      </c>
      <c r="D71" s="45" t="s">
        <v>133</v>
      </c>
      <c r="E71" s="24" t="s">
        <v>333</v>
      </c>
      <c r="F71" s="25" t="s">
        <v>8</v>
      </c>
      <c r="G71" s="14" t="s">
        <v>135</v>
      </c>
    </row>
    <row r="72" spans="1:7" s="27" customFormat="1" ht="75.75" customHeight="1" x14ac:dyDescent="0.15">
      <c r="A72" s="23">
        <f t="shared" si="0"/>
        <v>62</v>
      </c>
      <c r="B72" s="13" t="s">
        <v>149</v>
      </c>
      <c r="C72" s="13" t="s">
        <v>298</v>
      </c>
      <c r="D72" s="41" t="s">
        <v>139</v>
      </c>
      <c r="E72" s="5" t="s">
        <v>333</v>
      </c>
      <c r="F72" s="25" t="s">
        <v>8</v>
      </c>
      <c r="G72" s="13"/>
    </row>
    <row r="73" spans="1:7" s="27" customFormat="1" ht="75.75" customHeight="1" x14ac:dyDescent="0.15">
      <c r="A73" s="23">
        <f t="shared" si="0"/>
        <v>63</v>
      </c>
      <c r="B73" s="13" t="s">
        <v>150</v>
      </c>
      <c r="C73" s="13" t="s">
        <v>298</v>
      </c>
      <c r="D73" s="40" t="s">
        <v>128</v>
      </c>
      <c r="E73" s="5" t="s">
        <v>336</v>
      </c>
      <c r="F73" s="25" t="s">
        <v>8</v>
      </c>
      <c r="G73" s="13"/>
    </row>
    <row r="74" spans="1:7" s="27" customFormat="1" ht="75.75" customHeight="1" x14ac:dyDescent="0.15">
      <c r="A74" s="23">
        <f t="shared" si="0"/>
        <v>64</v>
      </c>
      <c r="B74" s="13" t="s">
        <v>151</v>
      </c>
      <c r="C74" s="13" t="s">
        <v>298</v>
      </c>
      <c r="D74" s="40" t="s">
        <v>134</v>
      </c>
      <c r="E74" s="5" t="s">
        <v>336</v>
      </c>
      <c r="F74" s="25" t="s">
        <v>8</v>
      </c>
      <c r="G74" s="13"/>
    </row>
    <row r="75" spans="1:7" s="27" customFormat="1" ht="75.75" customHeight="1" x14ac:dyDescent="0.15">
      <c r="A75" s="23">
        <f t="shared" si="0"/>
        <v>65</v>
      </c>
      <c r="B75" s="13" t="s">
        <v>152</v>
      </c>
      <c r="C75" s="13" t="s">
        <v>299</v>
      </c>
      <c r="D75" s="40" t="s">
        <v>156</v>
      </c>
      <c r="E75" s="5" t="s">
        <v>334</v>
      </c>
      <c r="F75" s="25" t="s">
        <v>7</v>
      </c>
      <c r="G75" s="13"/>
    </row>
    <row r="76" spans="1:7" s="27" customFormat="1" ht="75.75" customHeight="1" x14ac:dyDescent="0.15">
      <c r="A76" s="23">
        <f t="shared" ref="A76:A139" si="1">ROW()-10</f>
        <v>66</v>
      </c>
      <c r="B76" s="13" t="s">
        <v>153</v>
      </c>
      <c r="C76" s="13" t="s">
        <v>299</v>
      </c>
      <c r="D76" s="40" t="s">
        <v>157</v>
      </c>
      <c r="E76" s="5" t="s">
        <v>337</v>
      </c>
      <c r="F76" s="25" t="s">
        <v>7</v>
      </c>
      <c r="G76" s="13"/>
    </row>
    <row r="77" spans="1:7" s="27" customFormat="1" ht="75.75" customHeight="1" x14ac:dyDescent="0.15">
      <c r="A77" s="23">
        <f t="shared" si="1"/>
        <v>67</v>
      </c>
      <c r="B77" s="13" t="s">
        <v>154</v>
      </c>
      <c r="C77" s="13" t="s">
        <v>298</v>
      </c>
      <c r="D77" s="40" t="s">
        <v>155</v>
      </c>
      <c r="E77" s="5" t="s">
        <v>333</v>
      </c>
      <c r="F77" s="25" t="s">
        <v>8</v>
      </c>
      <c r="G77" s="13"/>
    </row>
    <row r="78" spans="1:7" s="27" customFormat="1" ht="75.75" customHeight="1" x14ac:dyDescent="0.15">
      <c r="A78" s="23">
        <f t="shared" si="1"/>
        <v>68</v>
      </c>
      <c r="B78" s="13" t="s">
        <v>159</v>
      </c>
      <c r="C78" s="13" t="s">
        <v>298</v>
      </c>
      <c r="D78" s="40" t="s">
        <v>173</v>
      </c>
      <c r="E78" s="5" t="s">
        <v>333</v>
      </c>
      <c r="F78" s="25" t="s">
        <v>8</v>
      </c>
      <c r="G78" s="14" t="s">
        <v>187</v>
      </c>
    </row>
    <row r="79" spans="1:7" s="27" customFormat="1" ht="75.75" customHeight="1" x14ac:dyDescent="0.15">
      <c r="A79" s="23">
        <f t="shared" si="1"/>
        <v>69</v>
      </c>
      <c r="B79" s="13" t="s">
        <v>160</v>
      </c>
      <c r="C79" s="13" t="s">
        <v>298</v>
      </c>
      <c r="D79" s="40" t="s">
        <v>174</v>
      </c>
      <c r="E79" s="5" t="s">
        <v>333</v>
      </c>
      <c r="F79" s="25" t="s">
        <v>8</v>
      </c>
      <c r="G79" s="13"/>
    </row>
    <row r="80" spans="1:7" s="27" customFormat="1" ht="75.75" customHeight="1" x14ac:dyDescent="0.15">
      <c r="A80" s="23">
        <f t="shared" si="1"/>
        <v>70</v>
      </c>
      <c r="B80" s="13" t="s">
        <v>161</v>
      </c>
      <c r="C80" s="13" t="s">
        <v>298</v>
      </c>
      <c r="D80" s="40" t="s">
        <v>175</v>
      </c>
      <c r="E80" s="5" t="s">
        <v>333</v>
      </c>
      <c r="F80" s="25" t="s">
        <v>8</v>
      </c>
      <c r="G80" s="13"/>
    </row>
    <row r="81" spans="1:7" s="27" customFormat="1" ht="75.75" customHeight="1" x14ac:dyDescent="0.15">
      <c r="A81" s="23">
        <f t="shared" si="1"/>
        <v>71</v>
      </c>
      <c r="B81" s="13" t="s">
        <v>162</v>
      </c>
      <c r="C81" s="13" t="s">
        <v>298</v>
      </c>
      <c r="D81" s="40" t="s">
        <v>176</v>
      </c>
      <c r="E81" s="5" t="s">
        <v>333</v>
      </c>
      <c r="F81" s="25" t="s">
        <v>8</v>
      </c>
      <c r="G81" s="13"/>
    </row>
    <row r="82" spans="1:7" s="27" customFormat="1" ht="75.75" customHeight="1" x14ac:dyDescent="0.15">
      <c r="A82" s="23">
        <f t="shared" si="1"/>
        <v>72</v>
      </c>
      <c r="B82" s="13" t="s">
        <v>163</v>
      </c>
      <c r="C82" s="13" t="s">
        <v>298</v>
      </c>
      <c r="D82" s="40" t="s">
        <v>177</v>
      </c>
      <c r="E82" s="5" t="s">
        <v>333</v>
      </c>
      <c r="F82" s="25" t="s">
        <v>8</v>
      </c>
      <c r="G82" s="13"/>
    </row>
    <row r="83" spans="1:7" s="27" customFormat="1" ht="75.75" customHeight="1" x14ac:dyDescent="0.15">
      <c r="A83" s="23">
        <f t="shared" si="1"/>
        <v>73</v>
      </c>
      <c r="B83" s="13" t="s">
        <v>164</v>
      </c>
      <c r="C83" s="13" t="s">
        <v>298</v>
      </c>
      <c r="D83" s="40" t="s">
        <v>178</v>
      </c>
      <c r="E83" s="5" t="s">
        <v>333</v>
      </c>
      <c r="F83" s="25" t="s">
        <v>8</v>
      </c>
      <c r="G83" s="13"/>
    </row>
    <row r="84" spans="1:7" s="27" customFormat="1" ht="75.75" customHeight="1" x14ac:dyDescent="0.15">
      <c r="A84" s="23">
        <f t="shared" si="1"/>
        <v>74</v>
      </c>
      <c r="B84" s="13" t="s">
        <v>165</v>
      </c>
      <c r="C84" s="13" t="s">
        <v>298</v>
      </c>
      <c r="D84" s="40" t="s">
        <v>179</v>
      </c>
      <c r="E84" s="5" t="s">
        <v>333</v>
      </c>
      <c r="F84" s="25" t="s">
        <v>8</v>
      </c>
      <c r="G84" s="13"/>
    </row>
    <row r="85" spans="1:7" s="27" customFormat="1" ht="75.75" customHeight="1" x14ac:dyDescent="0.15">
      <c r="A85" s="23">
        <f t="shared" si="1"/>
        <v>75</v>
      </c>
      <c r="B85" s="13" t="s">
        <v>166</v>
      </c>
      <c r="C85" s="13" t="s">
        <v>298</v>
      </c>
      <c r="D85" s="40" t="s">
        <v>180</v>
      </c>
      <c r="E85" s="5" t="s">
        <v>333</v>
      </c>
      <c r="F85" s="25" t="s">
        <v>8</v>
      </c>
      <c r="G85" s="13"/>
    </row>
    <row r="86" spans="1:7" s="27" customFormat="1" ht="75.75" customHeight="1" x14ac:dyDescent="0.15">
      <c r="A86" s="23">
        <f t="shared" si="1"/>
        <v>76</v>
      </c>
      <c r="B86" s="13" t="s">
        <v>167</v>
      </c>
      <c r="C86" s="13" t="s">
        <v>298</v>
      </c>
      <c r="D86" s="40" t="s">
        <v>181</v>
      </c>
      <c r="E86" s="5" t="s">
        <v>333</v>
      </c>
      <c r="F86" s="25" t="s">
        <v>8</v>
      </c>
      <c r="G86" s="13"/>
    </row>
    <row r="87" spans="1:7" s="27" customFormat="1" ht="75.75" customHeight="1" x14ac:dyDescent="0.15">
      <c r="A87" s="23">
        <f t="shared" si="1"/>
        <v>77</v>
      </c>
      <c r="B87" s="13" t="s">
        <v>168</v>
      </c>
      <c r="C87" s="13" t="s">
        <v>298</v>
      </c>
      <c r="D87" s="40" t="s">
        <v>182</v>
      </c>
      <c r="E87" s="5" t="s">
        <v>333</v>
      </c>
      <c r="F87" s="25" t="s">
        <v>8</v>
      </c>
      <c r="G87" s="13"/>
    </row>
    <row r="88" spans="1:7" s="27" customFormat="1" ht="75.75" customHeight="1" x14ac:dyDescent="0.15">
      <c r="A88" s="23">
        <f t="shared" si="1"/>
        <v>78</v>
      </c>
      <c r="B88" s="13" t="s">
        <v>169</v>
      </c>
      <c r="C88" s="13" t="s">
        <v>298</v>
      </c>
      <c r="D88" s="40" t="s">
        <v>183</v>
      </c>
      <c r="E88" s="5" t="s">
        <v>333</v>
      </c>
      <c r="F88" s="25" t="s">
        <v>8</v>
      </c>
      <c r="G88" s="13"/>
    </row>
    <row r="89" spans="1:7" s="27" customFormat="1" ht="75.75" customHeight="1" x14ac:dyDescent="0.15">
      <c r="A89" s="23">
        <f t="shared" si="1"/>
        <v>79</v>
      </c>
      <c r="B89" s="13" t="s">
        <v>170</v>
      </c>
      <c r="C89" s="13" t="s">
        <v>298</v>
      </c>
      <c r="D89" s="40" t="s">
        <v>184</v>
      </c>
      <c r="E89" s="5" t="s">
        <v>333</v>
      </c>
      <c r="F89" s="25" t="s">
        <v>8</v>
      </c>
      <c r="G89" s="13"/>
    </row>
    <row r="90" spans="1:7" s="27" customFormat="1" ht="75.75" customHeight="1" x14ac:dyDescent="0.15">
      <c r="A90" s="23">
        <f t="shared" si="1"/>
        <v>80</v>
      </c>
      <c r="B90" s="13" t="s">
        <v>171</v>
      </c>
      <c r="C90" s="13" t="s">
        <v>298</v>
      </c>
      <c r="D90" s="40" t="s">
        <v>185</v>
      </c>
      <c r="E90" s="5" t="s">
        <v>333</v>
      </c>
      <c r="F90" s="25" t="s">
        <v>8</v>
      </c>
      <c r="G90" s="13"/>
    </row>
    <row r="91" spans="1:7" s="27" customFormat="1" ht="75.75" customHeight="1" x14ac:dyDescent="0.15">
      <c r="A91" s="23">
        <f t="shared" si="1"/>
        <v>81</v>
      </c>
      <c r="B91" s="13" t="s">
        <v>172</v>
      </c>
      <c r="C91" s="13" t="s">
        <v>298</v>
      </c>
      <c r="D91" s="40" t="s">
        <v>186</v>
      </c>
      <c r="E91" s="24" t="s">
        <v>336</v>
      </c>
      <c r="F91" s="25" t="s">
        <v>8</v>
      </c>
      <c r="G91" s="13"/>
    </row>
    <row r="92" spans="1:7" s="27" customFormat="1" ht="75.75" customHeight="1" x14ac:dyDescent="0.15">
      <c r="A92" s="23">
        <f t="shared" si="1"/>
        <v>82</v>
      </c>
      <c r="B92" s="13" t="s">
        <v>188</v>
      </c>
      <c r="C92" s="13" t="s">
        <v>298</v>
      </c>
      <c r="D92" s="40" t="s">
        <v>189</v>
      </c>
      <c r="E92" s="5" t="s">
        <v>333</v>
      </c>
      <c r="F92" s="25" t="s">
        <v>8</v>
      </c>
      <c r="G92" s="14" t="s">
        <v>190</v>
      </c>
    </row>
    <row r="93" spans="1:7" s="27" customFormat="1" ht="75.75" customHeight="1" x14ac:dyDescent="0.15">
      <c r="A93" s="23">
        <f t="shared" si="1"/>
        <v>83</v>
      </c>
      <c r="B93" s="13" t="s">
        <v>191</v>
      </c>
      <c r="C93" s="13" t="s">
        <v>298</v>
      </c>
      <c r="D93" s="40" t="s">
        <v>208</v>
      </c>
      <c r="E93" s="5" t="s">
        <v>333</v>
      </c>
      <c r="F93" s="25" t="s">
        <v>8</v>
      </c>
      <c r="G93" s="14"/>
    </row>
    <row r="94" spans="1:7" s="27" customFormat="1" ht="75.75" customHeight="1" x14ac:dyDescent="0.15">
      <c r="A94" s="23">
        <f t="shared" si="1"/>
        <v>84</v>
      </c>
      <c r="B94" s="13" t="s">
        <v>192</v>
      </c>
      <c r="C94" s="13" t="s">
        <v>298</v>
      </c>
      <c r="D94" s="40" t="s">
        <v>209</v>
      </c>
      <c r="E94" s="5" t="s">
        <v>333</v>
      </c>
      <c r="F94" s="25" t="s">
        <v>8</v>
      </c>
      <c r="G94" s="14"/>
    </row>
    <row r="95" spans="1:7" s="27" customFormat="1" ht="75.75" customHeight="1" x14ac:dyDescent="0.15">
      <c r="A95" s="23">
        <f t="shared" si="1"/>
        <v>85</v>
      </c>
      <c r="B95" s="13" t="s">
        <v>193</v>
      </c>
      <c r="C95" s="13" t="s">
        <v>298</v>
      </c>
      <c r="D95" s="50" t="s">
        <v>218</v>
      </c>
      <c r="E95" s="5" t="s">
        <v>333</v>
      </c>
      <c r="F95" s="25" t="s">
        <v>8</v>
      </c>
      <c r="G95" s="14" t="s">
        <v>217</v>
      </c>
    </row>
    <row r="96" spans="1:7" s="27" customFormat="1" ht="75.75" customHeight="1" x14ac:dyDescent="0.15">
      <c r="A96" s="23">
        <f t="shared" si="1"/>
        <v>86</v>
      </c>
      <c r="B96" s="13" t="s">
        <v>194</v>
      </c>
      <c r="C96" s="13" t="s">
        <v>298</v>
      </c>
      <c r="D96" s="40" t="s">
        <v>210</v>
      </c>
      <c r="E96" s="5" t="s">
        <v>333</v>
      </c>
      <c r="F96" s="25" t="s">
        <v>8</v>
      </c>
      <c r="G96" s="14"/>
    </row>
    <row r="97" spans="1:7" s="27" customFormat="1" ht="75.75" customHeight="1" x14ac:dyDescent="0.15">
      <c r="A97" s="23">
        <f t="shared" si="1"/>
        <v>87</v>
      </c>
      <c r="B97" s="13" t="s">
        <v>195</v>
      </c>
      <c r="C97" s="13" t="s">
        <v>298</v>
      </c>
      <c r="D97" s="40" t="s">
        <v>211</v>
      </c>
      <c r="E97" s="5" t="s">
        <v>333</v>
      </c>
      <c r="F97" s="25" t="s">
        <v>8</v>
      </c>
      <c r="G97" s="14"/>
    </row>
    <row r="98" spans="1:7" s="27" customFormat="1" ht="75.75" customHeight="1" x14ac:dyDescent="0.15">
      <c r="A98" s="23">
        <f t="shared" si="1"/>
        <v>88</v>
      </c>
      <c r="B98" s="13" t="s">
        <v>196</v>
      </c>
      <c r="C98" s="13" t="s">
        <v>298</v>
      </c>
      <c r="D98" s="40" t="s">
        <v>212</v>
      </c>
      <c r="E98" s="5" t="s">
        <v>333</v>
      </c>
      <c r="F98" s="25" t="s">
        <v>8</v>
      </c>
      <c r="G98" s="14"/>
    </row>
    <row r="99" spans="1:7" s="27" customFormat="1" ht="75.75" customHeight="1" x14ac:dyDescent="0.15">
      <c r="A99" s="23">
        <f t="shared" si="1"/>
        <v>89</v>
      </c>
      <c r="B99" s="13" t="s">
        <v>197</v>
      </c>
      <c r="C99" s="13" t="s">
        <v>298</v>
      </c>
      <c r="D99" s="40" t="s">
        <v>204</v>
      </c>
      <c r="E99" s="5" t="s">
        <v>333</v>
      </c>
      <c r="F99" s="25" t="s">
        <v>8</v>
      </c>
      <c r="G99" s="14"/>
    </row>
    <row r="100" spans="1:7" s="27" customFormat="1" ht="75.75" customHeight="1" x14ac:dyDescent="0.15">
      <c r="A100" s="23">
        <f t="shared" si="1"/>
        <v>90</v>
      </c>
      <c r="B100" s="13" t="s">
        <v>198</v>
      </c>
      <c r="C100" s="13" t="s">
        <v>298</v>
      </c>
      <c r="D100" s="50" t="s">
        <v>213</v>
      </c>
      <c r="E100" s="5" t="s">
        <v>333</v>
      </c>
      <c r="F100" s="25" t="s">
        <v>8</v>
      </c>
      <c r="G100" s="14" t="s">
        <v>216</v>
      </c>
    </row>
    <row r="101" spans="1:7" s="27" customFormat="1" ht="75.75" customHeight="1" x14ac:dyDescent="0.15">
      <c r="A101" s="23">
        <f t="shared" si="1"/>
        <v>91</v>
      </c>
      <c r="B101" s="13" t="s">
        <v>199</v>
      </c>
      <c r="C101" s="13" t="s">
        <v>298</v>
      </c>
      <c r="D101" s="40" t="s">
        <v>214</v>
      </c>
      <c r="E101" s="5" t="s">
        <v>333</v>
      </c>
      <c r="F101" s="25" t="s">
        <v>8</v>
      </c>
      <c r="G101" s="14"/>
    </row>
    <row r="102" spans="1:7" s="27" customFormat="1" ht="75.75" customHeight="1" x14ac:dyDescent="0.15">
      <c r="A102" s="23">
        <f t="shared" si="1"/>
        <v>92</v>
      </c>
      <c r="B102" s="13" t="s">
        <v>200</v>
      </c>
      <c r="C102" s="13" t="s">
        <v>298</v>
      </c>
      <c r="D102" s="50" t="s">
        <v>205</v>
      </c>
      <c r="E102" s="5" t="s">
        <v>333</v>
      </c>
      <c r="F102" s="25" t="s">
        <v>8</v>
      </c>
      <c r="G102" s="14" t="s">
        <v>216</v>
      </c>
    </row>
    <row r="103" spans="1:7" s="27" customFormat="1" ht="75.75" customHeight="1" x14ac:dyDescent="0.15">
      <c r="A103" s="23">
        <f t="shared" si="1"/>
        <v>93</v>
      </c>
      <c r="B103" s="13" t="s">
        <v>201</v>
      </c>
      <c r="C103" s="13" t="s">
        <v>298</v>
      </c>
      <c r="D103" s="40" t="s">
        <v>215</v>
      </c>
      <c r="E103" s="5" t="s">
        <v>333</v>
      </c>
      <c r="F103" s="25" t="s">
        <v>8</v>
      </c>
      <c r="G103" s="14"/>
    </row>
    <row r="104" spans="1:7" s="27" customFormat="1" ht="75.75" customHeight="1" x14ac:dyDescent="0.15">
      <c r="A104" s="23">
        <f t="shared" si="1"/>
        <v>94</v>
      </c>
      <c r="B104" s="13" t="s">
        <v>202</v>
      </c>
      <c r="C104" s="13" t="s">
        <v>298</v>
      </c>
      <c r="D104" s="40" t="s">
        <v>206</v>
      </c>
      <c r="E104" s="5" t="s">
        <v>333</v>
      </c>
      <c r="F104" s="25" t="s">
        <v>8</v>
      </c>
      <c r="G104" s="14"/>
    </row>
    <row r="105" spans="1:7" s="27" customFormat="1" ht="75.75" customHeight="1" x14ac:dyDescent="0.15">
      <c r="A105" s="23">
        <f t="shared" si="1"/>
        <v>95</v>
      </c>
      <c r="B105" s="13" t="s">
        <v>203</v>
      </c>
      <c r="C105" s="13" t="s">
        <v>298</v>
      </c>
      <c r="D105" s="40" t="s">
        <v>207</v>
      </c>
      <c r="E105" s="5" t="s">
        <v>333</v>
      </c>
      <c r="F105" s="25" t="s">
        <v>8</v>
      </c>
      <c r="G105" s="14"/>
    </row>
    <row r="106" spans="1:7" s="27" customFormat="1" ht="75.75" customHeight="1" x14ac:dyDescent="0.15">
      <c r="A106" s="23">
        <f t="shared" si="1"/>
        <v>96</v>
      </c>
      <c r="B106" s="13" t="s">
        <v>219</v>
      </c>
      <c r="C106" s="13" t="s">
        <v>298</v>
      </c>
      <c r="D106" s="40" t="s">
        <v>222</v>
      </c>
      <c r="E106" s="5" t="s">
        <v>336</v>
      </c>
      <c r="F106" s="25" t="s">
        <v>7</v>
      </c>
      <c r="G106" s="14"/>
    </row>
    <row r="107" spans="1:7" s="27" customFormat="1" ht="75.75" customHeight="1" x14ac:dyDescent="0.15">
      <c r="A107" s="23">
        <f t="shared" si="1"/>
        <v>97</v>
      </c>
      <c r="B107" s="13" t="s">
        <v>221</v>
      </c>
      <c r="C107" s="13" t="s">
        <v>298</v>
      </c>
      <c r="D107" s="40" t="s">
        <v>223</v>
      </c>
      <c r="E107" s="5" t="s">
        <v>336</v>
      </c>
      <c r="F107" s="25" t="s">
        <v>8</v>
      </c>
      <c r="G107" s="14"/>
    </row>
    <row r="108" spans="1:7" s="27" customFormat="1" ht="75.75" customHeight="1" x14ac:dyDescent="0.15">
      <c r="A108" s="23">
        <f t="shared" si="1"/>
        <v>98</v>
      </c>
      <c r="B108" s="13" t="s">
        <v>220</v>
      </c>
      <c r="C108" s="13" t="s">
        <v>298</v>
      </c>
      <c r="D108" s="50" t="s">
        <v>224</v>
      </c>
      <c r="E108" s="5" t="s">
        <v>336</v>
      </c>
      <c r="F108" s="25" t="s">
        <v>7</v>
      </c>
      <c r="G108" s="14" t="s">
        <v>225</v>
      </c>
    </row>
    <row r="109" spans="1:7" s="27" customFormat="1" ht="75.75" customHeight="1" x14ac:dyDescent="0.15">
      <c r="A109" s="23">
        <f t="shared" si="1"/>
        <v>99</v>
      </c>
      <c r="B109" s="13" t="s">
        <v>226</v>
      </c>
      <c r="C109" s="13" t="s">
        <v>298</v>
      </c>
      <c r="D109" s="40" t="s">
        <v>236</v>
      </c>
      <c r="E109" s="5" t="s">
        <v>333</v>
      </c>
      <c r="F109" s="25" t="s">
        <v>8</v>
      </c>
      <c r="G109" s="14"/>
    </row>
    <row r="110" spans="1:7" s="27" customFormat="1" ht="75.75" customHeight="1" x14ac:dyDescent="0.15">
      <c r="A110" s="23">
        <f t="shared" si="1"/>
        <v>100</v>
      </c>
      <c r="B110" s="13" t="s">
        <v>227</v>
      </c>
      <c r="C110" s="13" t="s">
        <v>298</v>
      </c>
      <c r="D110" s="40" t="s">
        <v>240</v>
      </c>
      <c r="E110" s="5" t="s">
        <v>333</v>
      </c>
      <c r="F110" s="25" t="s">
        <v>8</v>
      </c>
      <c r="G110" s="14"/>
    </row>
    <row r="111" spans="1:7" s="27" customFormat="1" ht="75.75" customHeight="1" x14ac:dyDescent="0.15">
      <c r="A111" s="23">
        <f t="shared" si="1"/>
        <v>101</v>
      </c>
      <c r="B111" s="13" t="s">
        <v>228</v>
      </c>
      <c r="C111" s="13" t="s">
        <v>298</v>
      </c>
      <c r="D111" s="50" t="s">
        <v>248</v>
      </c>
      <c r="E111" s="5" t="s">
        <v>333</v>
      </c>
      <c r="F111" s="25" t="s">
        <v>8</v>
      </c>
      <c r="G111" s="14" t="s">
        <v>246</v>
      </c>
    </row>
    <row r="112" spans="1:7" s="27" customFormat="1" ht="75.75" customHeight="1" x14ac:dyDescent="0.15">
      <c r="A112" s="23">
        <f t="shared" si="1"/>
        <v>102</v>
      </c>
      <c r="B112" s="13" t="s">
        <v>229</v>
      </c>
      <c r="C112" s="13" t="s">
        <v>298</v>
      </c>
      <c r="D112" s="40" t="s">
        <v>241</v>
      </c>
      <c r="E112" s="5" t="s">
        <v>333</v>
      </c>
      <c r="F112" s="25" t="s">
        <v>8</v>
      </c>
      <c r="G112" s="14"/>
    </row>
    <row r="113" spans="1:7" s="27" customFormat="1" ht="75.75" customHeight="1" x14ac:dyDescent="0.15">
      <c r="A113" s="23">
        <f t="shared" si="1"/>
        <v>103</v>
      </c>
      <c r="B113" s="13" t="s">
        <v>230</v>
      </c>
      <c r="C113" s="13" t="s">
        <v>298</v>
      </c>
      <c r="D113" s="50" t="s">
        <v>242</v>
      </c>
      <c r="E113" s="5" t="s">
        <v>333</v>
      </c>
      <c r="F113" s="25" t="s">
        <v>8</v>
      </c>
      <c r="G113" s="14" t="s">
        <v>247</v>
      </c>
    </row>
    <row r="114" spans="1:7" s="27" customFormat="1" ht="75.75" customHeight="1" x14ac:dyDescent="0.15">
      <c r="A114" s="23">
        <f t="shared" si="1"/>
        <v>104</v>
      </c>
      <c r="B114" s="13" t="s">
        <v>231</v>
      </c>
      <c r="C114" s="13" t="s">
        <v>298</v>
      </c>
      <c r="D114" s="40" t="s">
        <v>237</v>
      </c>
      <c r="E114" s="5" t="s">
        <v>333</v>
      </c>
      <c r="F114" s="25" t="s">
        <v>8</v>
      </c>
      <c r="G114" s="14"/>
    </row>
    <row r="115" spans="1:7" s="27" customFormat="1" ht="75.75" customHeight="1" x14ac:dyDescent="0.15">
      <c r="A115" s="23">
        <f t="shared" si="1"/>
        <v>105</v>
      </c>
      <c r="B115" s="13" t="s">
        <v>232</v>
      </c>
      <c r="C115" s="13" t="s">
        <v>298</v>
      </c>
      <c r="D115" s="40" t="s">
        <v>238</v>
      </c>
      <c r="E115" s="5" t="s">
        <v>333</v>
      </c>
      <c r="F115" s="25" t="s">
        <v>8</v>
      </c>
      <c r="G115" s="14"/>
    </row>
    <row r="116" spans="1:7" s="27" customFormat="1" ht="75.75" customHeight="1" x14ac:dyDescent="0.15">
      <c r="A116" s="23">
        <f t="shared" si="1"/>
        <v>106</v>
      </c>
      <c r="B116" s="13" t="s">
        <v>233</v>
      </c>
      <c r="C116" s="13" t="s">
        <v>298</v>
      </c>
      <c r="D116" s="40" t="s">
        <v>239</v>
      </c>
      <c r="E116" s="5" t="s">
        <v>333</v>
      </c>
      <c r="F116" s="25" t="s">
        <v>8</v>
      </c>
      <c r="G116" s="14"/>
    </row>
    <row r="117" spans="1:7" s="27" customFormat="1" ht="75.75" customHeight="1" x14ac:dyDescent="0.15">
      <c r="A117" s="23">
        <f t="shared" si="1"/>
        <v>107</v>
      </c>
      <c r="B117" s="13" t="s">
        <v>234</v>
      </c>
      <c r="C117" s="13" t="s">
        <v>298</v>
      </c>
      <c r="D117" s="50" t="s">
        <v>243</v>
      </c>
      <c r="E117" s="5" t="s">
        <v>333</v>
      </c>
      <c r="F117" s="25" t="s">
        <v>8</v>
      </c>
      <c r="G117" s="14" t="s">
        <v>245</v>
      </c>
    </row>
    <row r="118" spans="1:7" s="27" customFormat="1" ht="75.75" customHeight="1" x14ac:dyDescent="0.15">
      <c r="A118" s="23">
        <f t="shared" si="1"/>
        <v>108</v>
      </c>
      <c r="B118" s="13" t="s">
        <v>235</v>
      </c>
      <c r="C118" s="13" t="s">
        <v>298</v>
      </c>
      <c r="D118" s="50" t="s">
        <v>244</v>
      </c>
      <c r="E118" s="5" t="s">
        <v>333</v>
      </c>
      <c r="F118" s="25" t="s">
        <v>8</v>
      </c>
      <c r="G118" s="14" t="s">
        <v>245</v>
      </c>
    </row>
    <row r="119" spans="1:7" s="27" customFormat="1" ht="75.75" customHeight="1" x14ac:dyDescent="0.15">
      <c r="A119" s="23">
        <f t="shared" si="1"/>
        <v>109</v>
      </c>
      <c r="B119" s="13" t="s">
        <v>249</v>
      </c>
      <c r="C119" s="13" t="s">
        <v>298</v>
      </c>
      <c r="D119" s="40" t="s">
        <v>251</v>
      </c>
      <c r="E119" s="5" t="s">
        <v>336</v>
      </c>
      <c r="F119" s="25" t="s">
        <v>8</v>
      </c>
      <c r="G119" s="14"/>
    </row>
    <row r="120" spans="1:7" s="27" customFormat="1" ht="75.75" customHeight="1" x14ac:dyDescent="0.15">
      <c r="A120" s="23">
        <f t="shared" si="1"/>
        <v>110</v>
      </c>
      <c r="B120" s="13" t="s">
        <v>250</v>
      </c>
      <c r="C120" s="13" t="s">
        <v>298</v>
      </c>
      <c r="D120" s="40" t="s">
        <v>253</v>
      </c>
      <c r="E120" s="5" t="s">
        <v>336</v>
      </c>
      <c r="F120" s="25" t="s">
        <v>7</v>
      </c>
      <c r="G120" s="14" t="s">
        <v>252</v>
      </c>
    </row>
    <row r="121" spans="1:7" s="27" customFormat="1" ht="75.75" customHeight="1" x14ac:dyDescent="0.15">
      <c r="A121" s="23">
        <f t="shared" si="1"/>
        <v>111</v>
      </c>
      <c r="B121" s="13" t="s">
        <v>254</v>
      </c>
      <c r="C121" s="13" t="s">
        <v>298</v>
      </c>
      <c r="D121" s="40" t="s">
        <v>265</v>
      </c>
      <c r="E121" s="5" t="s">
        <v>333</v>
      </c>
      <c r="F121" s="25" t="s">
        <v>8</v>
      </c>
      <c r="G121" s="14"/>
    </row>
    <row r="122" spans="1:7" s="27" customFormat="1" ht="75.75" customHeight="1" x14ac:dyDescent="0.15">
      <c r="A122" s="23">
        <f t="shared" si="1"/>
        <v>112</v>
      </c>
      <c r="B122" s="13" t="s">
        <v>255</v>
      </c>
      <c r="C122" s="13" t="s">
        <v>298</v>
      </c>
      <c r="D122" s="40" t="s">
        <v>266</v>
      </c>
      <c r="E122" s="5" t="s">
        <v>333</v>
      </c>
      <c r="F122" s="25" t="s">
        <v>8</v>
      </c>
      <c r="G122" s="14"/>
    </row>
    <row r="123" spans="1:7" s="27" customFormat="1" ht="75.75" customHeight="1" x14ac:dyDescent="0.15">
      <c r="A123" s="23">
        <f t="shared" si="1"/>
        <v>113</v>
      </c>
      <c r="B123" s="13" t="s">
        <v>256</v>
      </c>
      <c r="C123" s="13" t="s">
        <v>298</v>
      </c>
      <c r="D123" s="40" t="s">
        <v>267</v>
      </c>
      <c r="E123" s="5" t="s">
        <v>333</v>
      </c>
      <c r="F123" s="25" t="s">
        <v>8</v>
      </c>
      <c r="G123" s="14" t="s">
        <v>277</v>
      </c>
    </row>
    <row r="124" spans="1:7" s="27" customFormat="1" ht="75.75" customHeight="1" x14ac:dyDescent="0.15">
      <c r="A124" s="23">
        <f t="shared" si="1"/>
        <v>114</v>
      </c>
      <c r="B124" s="13" t="s">
        <v>257</v>
      </c>
      <c r="C124" s="13" t="s">
        <v>298</v>
      </c>
      <c r="D124" s="40" t="s">
        <v>268</v>
      </c>
      <c r="E124" s="5" t="s">
        <v>333</v>
      </c>
      <c r="F124" s="25" t="s">
        <v>8</v>
      </c>
      <c r="G124" s="14"/>
    </row>
    <row r="125" spans="1:7" s="27" customFormat="1" ht="75.75" customHeight="1" x14ac:dyDescent="0.15">
      <c r="A125" s="23">
        <f t="shared" si="1"/>
        <v>115</v>
      </c>
      <c r="B125" s="13" t="s">
        <v>258</v>
      </c>
      <c r="C125" s="13" t="s">
        <v>298</v>
      </c>
      <c r="D125" s="40" t="s">
        <v>269</v>
      </c>
      <c r="E125" s="5" t="s">
        <v>333</v>
      </c>
      <c r="F125" s="25" t="s">
        <v>8</v>
      </c>
      <c r="G125" s="14"/>
    </row>
    <row r="126" spans="1:7" s="27" customFormat="1" ht="75.75" customHeight="1" x14ac:dyDescent="0.15">
      <c r="A126" s="23">
        <f t="shared" si="1"/>
        <v>116</v>
      </c>
      <c r="B126" s="13" t="s">
        <v>259</v>
      </c>
      <c r="C126" s="13" t="s">
        <v>298</v>
      </c>
      <c r="D126" s="40" t="s">
        <v>270</v>
      </c>
      <c r="E126" s="5" t="s">
        <v>333</v>
      </c>
      <c r="F126" s="25" t="s">
        <v>8</v>
      </c>
      <c r="G126" s="14"/>
    </row>
    <row r="127" spans="1:7" s="27" customFormat="1" ht="75.75" customHeight="1" x14ac:dyDescent="0.15">
      <c r="A127" s="23">
        <f t="shared" si="1"/>
        <v>117</v>
      </c>
      <c r="B127" s="13" t="s">
        <v>260</v>
      </c>
      <c r="C127" s="13" t="s">
        <v>298</v>
      </c>
      <c r="D127" s="40" t="s">
        <v>271</v>
      </c>
      <c r="E127" s="5" t="s">
        <v>333</v>
      </c>
      <c r="F127" s="25" t="s">
        <v>8</v>
      </c>
      <c r="G127" s="14"/>
    </row>
    <row r="128" spans="1:7" s="27" customFormat="1" ht="75.75" customHeight="1" x14ac:dyDescent="0.15">
      <c r="A128" s="23">
        <f t="shared" si="1"/>
        <v>118</v>
      </c>
      <c r="B128" s="13" t="s">
        <v>261</v>
      </c>
      <c r="C128" s="13" t="s">
        <v>298</v>
      </c>
      <c r="D128" s="50" t="s">
        <v>272</v>
      </c>
      <c r="E128" s="5" t="s">
        <v>333</v>
      </c>
      <c r="F128" s="25" t="s">
        <v>8</v>
      </c>
      <c r="G128" s="14" t="s">
        <v>277</v>
      </c>
    </row>
    <row r="129" spans="1:7" s="27" customFormat="1" ht="75.75" customHeight="1" x14ac:dyDescent="0.15">
      <c r="A129" s="23">
        <f t="shared" si="1"/>
        <v>119</v>
      </c>
      <c r="B129" s="13" t="s">
        <v>262</v>
      </c>
      <c r="C129" s="13" t="s">
        <v>298</v>
      </c>
      <c r="D129" s="40" t="s">
        <v>273</v>
      </c>
      <c r="E129" s="5" t="s">
        <v>333</v>
      </c>
      <c r="F129" s="25" t="s">
        <v>8</v>
      </c>
      <c r="G129" s="14"/>
    </row>
    <row r="130" spans="1:7" s="27" customFormat="1" ht="75.75" customHeight="1" x14ac:dyDescent="0.15">
      <c r="A130" s="23">
        <f t="shared" si="1"/>
        <v>120</v>
      </c>
      <c r="B130" s="13" t="s">
        <v>263</v>
      </c>
      <c r="C130" s="13" t="s">
        <v>298</v>
      </c>
      <c r="D130" s="40" t="s">
        <v>274</v>
      </c>
      <c r="E130" s="5" t="s">
        <v>333</v>
      </c>
      <c r="F130" s="25" t="s">
        <v>8</v>
      </c>
      <c r="G130" s="14"/>
    </row>
    <row r="131" spans="1:7" s="27" customFormat="1" ht="75.75" customHeight="1" x14ac:dyDescent="0.15">
      <c r="A131" s="23">
        <f t="shared" si="1"/>
        <v>121</v>
      </c>
      <c r="B131" s="13" t="s">
        <v>264</v>
      </c>
      <c r="C131" s="13" t="s">
        <v>298</v>
      </c>
      <c r="D131" s="40" t="s">
        <v>275</v>
      </c>
      <c r="E131" s="5" t="s">
        <v>333</v>
      </c>
      <c r="F131" s="25" t="s">
        <v>8</v>
      </c>
      <c r="G131" s="14"/>
    </row>
    <row r="132" spans="1:7" s="27" customFormat="1" ht="75.75" customHeight="1" x14ac:dyDescent="0.15">
      <c r="A132" s="23">
        <f t="shared" si="1"/>
        <v>122</v>
      </c>
      <c r="B132" s="13" t="s">
        <v>278</v>
      </c>
      <c r="C132" s="13" t="s">
        <v>298</v>
      </c>
      <c r="D132" s="50" t="s">
        <v>276</v>
      </c>
      <c r="E132" s="5" t="s">
        <v>333</v>
      </c>
      <c r="F132" s="25" t="s">
        <v>8</v>
      </c>
      <c r="G132" s="14" t="s">
        <v>277</v>
      </c>
    </row>
    <row r="133" spans="1:7" s="27" customFormat="1" ht="75.75" customHeight="1" x14ac:dyDescent="0.15">
      <c r="A133" s="23">
        <f t="shared" si="1"/>
        <v>123</v>
      </c>
      <c r="B133" s="13" t="s">
        <v>288</v>
      </c>
      <c r="C133" s="13" t="s">
        <v>298</v>
      </c>
      <c r="D133" s="50" t="s">
        <v>287</v>
      </c>
      <c r="E133" s="5" t="s">
        <v>340</v>
      </c>
      <c r="F133" s="25" t="s">
        <v>8</v>
      </c>
      <c r="G133" s="14" t="s">
        <v>297</v>
      </c>
    </row>
    <row r="134" spans="1:7" s="27" customFormat="1" ht="75.75" customHeight="1" x14ac:dyDescent="0.15">
      <c r="A134" s="23">
        <f t="shared" si="1"/>
        <v>124</v>
      </c>
      <c r="B134" s="13" t="s">
        <v>289</v>
      </c>
      <c r="C134" s="13" t="s">
        <v>298</v>
      </c>
      <c r="D134" s="40" t="s">
        <v>279</v>
      </c>
      <c r="E134" s="5" t="s">
        <v>333</v>
      </c>
      <c r="F134" s="25" t="s">
        <v>8</v>
      </c>
      <c r="G134" s="14"/>
    </row>
    <row r="135" spans="1:7" s="27" customFormat="1" ht="75.75" customHeight="1" x14ac:dyDescent="0.15">
      <c r="A135" s="23">
        <f t="shared" si="1"/>
        <v>125</v>
      </c>
      <c r="B135" s="13" t="s">
        <v>290</v>
      </c>
      <c r="C135" s="13" t="s">
        <v>298</v>
      </c>
      <c r="D135" s="40" t="s">
        <v>280</v>
      </c>
      <c r="E135" s="5" t="s">
        <v>333</v>
      </c>
      <c r="F135" s="25" t="s">
        <v>8</v>
      </c>
      <c r="G135" s="14"/>
    </row>
    <row r="136" spans="1:7" s="27" customFormat="1" ht="75.75" customHeight="1" x14ac:dyDescent="0.15">
      <c r="A136" s="23">
        <f t="shared" si="1"/>
        <v>126</v>
      </c>
      <c r="B136" s="13" t="s">
        <v>291</v>
      </c>
      <c r="C136" s="13" t="s">
        <v>298</v>
      </c>
      <c r="D136" s="40" t="s">
        <v>281</v>
      </c>
      <c r="E136" s="5" t="s">
        <v>333</v>
      </c>
      <c r="F136" s="25" t="s">
        <v>8</v>
      </c>
      <c r="G136" s="14"/>
    </row>
    <row r="137" spans="1:7" s="27" customFormat="1" ht="75.75" customHeight="1" x14ac:dyDescent="0.15">
      <c r="A137" s="23">
        <f t="shared" si="1"/>
        <v>127</v>
      </c>
      <c r="B137" s="13" t="s">
        <v>292</v>
      </c>
      <c r="C137" s="13" t="s">
        <v>298</v>
      </c>
      <c r="D137" s="40" t="s">
        <v>282</v>
      </c>
      <c r="E137" s="5" t="s">
        <v>333</v>
      </c>
      <c r="F137" s="25" t="s">
        <v>8</v>
      </c>
      <c r="G137" s="14"/>
    </row>
    <row r="138" spans="1:7" s="27" customFormat="1" ht="75.75" customHeight="1" x14ac:dyDescent="0.15">
      <c r="A138" s="23">
        <f t="shared" si="1"/>
        <v>128</v>
      </c>
      <c r="B138" s="13" t="s">
        <v>293</v>
      </c>
      <c r="C138" s="13" t="s">
        <v>298</v>
      </c>
      <c r="D138" s="40" t="s">
        <v>283</v>
      </c>
      <c r="E138" s="5" t="s">
        <v>333</v>
      </c>
      <c r="F138" s="25" t="s">
        <v>8</v>
      </c>
      <c r="G138" s="14"/>
    </row>
    <row r="139" spans="1:7" s="27" customFormat="1" ht="75.75" customHeight="1" x14ac:dyDescent="0.15">
      <c r="A139" s="23">
        <f t="shared" si="1"/>
        <v>129</v>
      </c>
      <c r="B139" s="13" t="s">
        <v>294</v>
      </c>
      <c r="C139" s="13" t="s">
        <v>298</v>
      </c>
      <c r="D139" s="40" t="s">
        <v>284</v>
      </c>
      <c r="E139" s="5" t="s">
        <v>333</v>
      </c>
      <c r="F139" s="25" t="s">
        <v>8</v>
      </c>
      <c r="G139" s="14" t="s">
        <v>297</v>
      </c>
    </row>
    <row r="140" spans="1:7" s="27" customFormat="1" ht="75.75" customHeight="1" x14ac:dyDescent="0.15">
      <c r="A140" s="23">
        <f t="shared" ref="A140:A178" si="2">ROW()-10</f>
        <v>130</v>
      </c>
      <c r="B140" s="13" t="s">
        <v>295</v>
      </c>
      <c r="C140" s="13" t="s">
        <v>298</v>
      </c>
      <c r="D140" s="40" t="s">
        <v>285</v>
      </c>
      <c r="E140" s="5" t="s">
        <v>333</v>
      </c>
      <c r="F140" s="25" t="s">
        <v>8</v>
      </c>
      <c r="G140" s="14"/>
    </row>
    <row r="141" spans="1:7" s="27" customFormat="1" ht="75.75" customHeight="1" x14ac:dyDescent="0.15">
      <c r="A141" s="23">
        <f t="shared" si="2"/>
        <v>131</v>
      </c>
      <c r="B141" s="13" t="s">
        <v>296</v>
      </c>
      <c r="C141" s="13" t="s">
        <v>298</v>
      </c>
      <c r="D141" s="40" t="s">
        <v>286</v>
      </c>
      <c r="E141" s="5" t="s">
        <v>333</v>
      </c>
      <c r="F141" s="25" t="s">
        <v>8</v>
      </c>
      <c r="G141" s="14"/>
    </row>
    <row r="142" spans="1:7" s="27" customFormat="1" ht="75.75" customHeight="1" x14ac:dyDescent="0.15">
      <c r="A142" s="23">
        <f t="shared" si="2"/>
        <v>132</v>
      </c>
      <c r="B142" s="13" t="s">
        <v>300</v>
      </c>
      <c r="C142" s="13" t="s">
        <v>298</v>
      </c>
      <c r="D142" s="40" t="s">
        <v>310</v>
      </c>
      <c r="E142" s="5" t="s">
        <v>333</v>
      </c>
      <c r="F142" s="25" t="s">
        <v>8</v>
      </c>
      <c r="G142" s="14"/>
    </row>
    <row r="143" spans="1:7" s="27" customFormat="1" ht="75.75" customHeight="1" x14ac:dyDescent="0.15">
      <c r="A143" s="23">
        <f t="shared" si="2"/>
        <v>133</v>
      </c>
      <c r="B143" s="13" t="s">
        <v>301</v>
      </c>
      <c r="C143" s="13" t="s">
        <v>298</v>
      </c>
      <c r="D143" s="40" t="s">
        <v>311</v>
      </c>
      <c r="E143" s="5" t="s">
        <v>333</v>
      </c>
      <c r="F143" s="25" t="s">
        <v>8</v>
      </c>
      <c r="G143" s="14"/>
    </row>
    <row r="144" spans="1:7" s="27" customFormat="1" ht="75.75" customHeight="1" x14ac:dyDescent="0.15">
      <c r="A144" s="23">
        <f t="shared" si="2"/>
        <v>134</v>
      </c>
      <c r="B144" s="13" t="s">
        <v>302</v>
      </c>
      <c r="C144" s="13" t="s">
        <v>298</v>
      </c>
      <c r="D144" s="40" t="s">
        <v>312</v>
      </c>
      <c r="E144" s="5" t="s">
        <v>333</v>
      </c>
      <c r="F144" s="25" t="s">
        <v>8</v>
      </c>
      <c r="G144" s="14"/>
    </row>
    <row r="145" spans="1:7" s="27" customFormat="1" ht="75.75" customHeight="1" x14ac:dyDescent="0.15">
      <c r="A145" s="23">
        <f t="shared" si="2"/>
        <v>135</v>
      </c>
      <c r="B145" s="13" t="s">
        <v>303</v>
      </c>
      <c r="C145" s="13" t="s">
        <v>298</v>
      </c>
      <c r="D145" s="40" t="s">
        <v>313</v>
      </c>
      <c r="E145" s="5" t="s">
        <v>333</v>
      </c>
      <c r="F145" s="25" t="s">
        <v>8</v>
      </c>
      <c r="G145" s="14"/>
    </row>
    <row r="146" spans="1:7" s="27" customFormat="1" ht="75.75" customHeight="1" x14ac:dyDescent="0.15">
      <c r="A146" s="23">
        <f t="shared" si="2"/>
        <v>136</v>
      </c>
      <c r="B146" s="13" t="s">
        <v>304</v>
      </c>
      <c r="C146" s="13" t="s">
        <v>298</v>
      </c>
      <c r="D146" s="40" t="s">
        <v>314</v>
      </c>
      <c r="E146" s="5" t="s">
        <v>333</v>
      </c>
      <c r="F146" s="25" t="s">
        <v>8</v>
      </c>
      <c r="G146" s="14"/>
    </row>
    <row r="147" spans="1:7" s="27" customFormat="1" ht="75.75" customHeight="1" x14ac:dyDescent="0.15">
      <c r="A147" s="23">
        <f t="shared" si="2"/>
        <v>137</v>
      </c>
      <c r="B147" s="13" t="s">
        <v>305</v>
      </c>
      <c r="C147" s="13" t="s">
        <v>298</v>
      </c>
      <c r="D147" s="40" t="s">
        <v>315</v>
      </c>
      <c r="E147" s="5" t="s">
        <v>333</v>
      </c>
      <c r="F147" s="25" t="s">
        <v>8</v>
      </c>
      <c r="G147" s="14"/>
    </row>
    <row r="148" spans="1:7" s="27" customFormat="1" ht="75.75" customHeight="1" x14ac:dyDescent="0.15">
      <c r="A148" s="23">
        <f t="shared" si="2"/>
        <v>138</v>
      </c>
      <c r="B148" s="13" t="s">
        <v>306</v>
      </c>
      <c r="C148" s="13" t="s">
        <v>298</v>
      </c>
      <c r="D148" s="50" t="s">
        <v>318</v>
      </c>
      <c r="E148" s="5" t="s">
        <v>333</v>
      </c>
      <c r="F148" s="25" t="s">
        <v>8</v>
      </c>
      <c r="G148" s="14" t="s">
        <v>321</v>
      </c>
    </row>
    <row r="149" spans="1:7" s="27" customFormat="1" ht="75.75" customHeight="1" x14ac:dyDescent="0.15">
      <c r="A149" s="23">
        <f t="shared" si="2"/>
        <v>139</v>
      </c>
      <c r="B149" s="13" t="s">
        <v>307</v>
      </c>
      <c r="C149" s="13" t="s">
        <v>298</v>
      </c>
      <c r="D149" s="50" t="s">
        <v>319</v>
      </c>
      <c r="E149" s="5" t="s">
        <v>333</v>
      </c>
      <c r="F149" s="25" t="s">
        <v>8</v>
      </c>
      <c r="G149" s="14" t="s">
        <v>320</v>
      </c>
    </row>
    <row r="150" spans="1:7" s="27" customFormat="1" ht="75.75" customHeight="1" x14ac:dyDescent="0.15">
      <c r="A150" s="23">
        <f t="shared" si="2"/>
        <v>140</v>
      </c>
      <c r="B150" s="13" t="s">
        <v>308</v>
      </c>
      <c r="C150" s="13" t="s">
        <v>298</v>
      </c>
      <c r="D150" s="40" t="s">
        <v>316</v>
      </c>
      <c r="E150" s="5" t="s">
        <v>333</v>
      </c>
      <c r="F150" s="25" t="s">
        <v>8</v>
      </c>
      <c r="G150" s="14"/>
    </row>
    <row r="151" spans="1:7" s="27" customFormat="1" ht="75.75" customHeight="1" x14ac:dyDescent="0.15">
      <c r="A151" s="23">
        <f t="shared" si="2"/>
        <v>141</v>
      </c>
      <c r="B151" s="13" t="s">
        <v>309</v>
      </c>
      <c r="C151" s="13" t="s">
        <v>298</v>
      </c>
      <c r="D151" s="40" t="s">
        <v>317</v>
      </c>
      <c r="E151" s="5" t="s">
        <v>333</v>
      </c>
      <c r="F151" s="25" t="s">
        <v>8</v>
      </c>
      <c r="G151" s="14"/>
    </row>
    <row r="152" spans="1:7" s="27" customFormat="1" ht="75.75" customHeight="1" x14ac:dyDescent="0.15">
      <c r="A152" s="23">
        <f t="shared" si="2"/>
        <v>142</v>
      </c>
      <c r="B152" s="13" t="s">
        <v>343</v>
      </c>
      <c r="C152" s="13" t="s">
        <v>298</v>
      </c>
      <c r="D152" s="50" t="s">
        <v>332</v>
      </c>
      <c r="E152" s="5" t="s">
        <v>341</v>
      </c>
      <c r="F152" s="25" t="s">
        <v>7</v>
      </c>
      <c r="G152" s="14" t="s">
        <v>331</v>
      </c>
    </row>
    <row r="153" spans="1:7" s="27" customFormat="1" ht="75.75" customHeight="1" x14ac:dyDescent="0.15">
      <c r="A153" s="23">
        <f t="shared" si="2"/>
        <v>143</v>
      </c>
      <c r="B153" s="13" t="s">
        <v>344</v>
      </c>
      <c r="C153" s="13" t="s">
        <v>298</v>
      </c>
      <c r="D153" s="40" t="s">
        <v>322</v>
      </c>
      <c r="E153" s="5" t="s">
        <v>333</v>
      </c>
      <c r="F153" s="25" t="s">
        <v>8</v>
      </c>
      <c r="G153" s="14"/>
    </row>
    <row r="154" spans="1:7" s="27" customFormat="1" ht="75.75" customHeight="1" x14ac:dyDescent="0.15">
      <c r="A154" s="23">
        <f t="shared" si="2"/>
        <v>144</v>
      </c>
      <c r="B154" s="13" t="s">
        <v>345</v>
      </c>
      <c r="C154" s="13" t="s">
        <v>298</v>
      </c>
      <c r="D154" s="40" t="s">
        <v>323</v>
      </c>
      <c r="E154" s="5" t="s">
        <v>333</v>
      </c>
      <c r="F154" s="25" t="s">
        <v>8</v>
      </c>
      <c r="G154" s="14"/>
    </row>
    <row r="155" spans="1:7" s="27" customFormat="1" ht="75.75" customHeight="1" x14ac:dyDescent="0.15">
      <c r="A155" s="23">
        <f t="shared" si="2"/>
        <v>145</v>
      </c>
      <c r="B155" s="13" t="s">
        <v>346</v>
      </c>
      <c r="C155" s="13" t="s">
        <v>298</v>
      </c>
      <c r="D155" s="40" t="s">
        <v>324</v>
      </c>
      <c r="E155" s="5" t="s">
        <v>333</v>
      </c>
      <c r="F155" s="25" t="s">
        <v>8</v>
      </c>
      <c r="G155" s="14" t="s">
        <v>330</v>
      </c>
    </row>
    <row r="156" spans="1:7" s="27" customFormat="1" ht="75.75" customHeight="1" x14ac:dyDescent="0.15">
      <c r="A156" s="23">
        <f t="shared" si="2"/>
        <v>146</v>
      </c>
      <c r="B156" s="13" t="s">
        <v>347</v>
      </c>
      <c r="C156" s="13" t="s">
        <v>298</v>
      </c>
      <c r="D156" s="40" t="s">
        <v>325</v>
      </c>
      <c r="E156" s="5" t="s">
        <v>342</v>
      </c>
      <c r="F156" s="25" t="s">
        <v>8</v>
      </c>
      <c r="G156" s="14"/>
    </row>
    <row r="157" spans="1:7" s="27" customFormat="1" ht="75.75" customHeight="1" x14ac:dyDescent="0.15">
      <c r="A157" s="23">
        <f t="shared" si="2"/>
        <v>147</v>
      </c>
      <c r="B157" s="13" t="s">
        <v>356</v>
      </c>
      <c r="C157" s="13" t="s">
        <v>298</v>
      </c>
      <c r="D157" s="40" t="s">
        <v>351</v>
      </c>
      <c r="E157" s="5" t="s">
        <v>333</v>
      </c>
      <c r="F157" s="25" t="s">
        <v>8</v>
      </c>
      <c r="G157" s="14"/>
    </row>
    <row r="158" spans="1:7" s="27" customFormat="1" ht="75.75" customHeight="1" x14ac:dyDescent="0.15">
      <c r="A158" s="23">
        <f t="shared" si="2"/>
        <v>148</v>
      </c>
      <c r="B158" s="13" t="s">
        <v>357</v>
      </c>
      <c r="C158" s="13" t="s">
        <v>298</v>
      </c>
      <c r="D158" s="40" t="s">
        <v>352</v>
      </c>
      <c r="E158" s="5" t="s">
        <v>333</v>
      </c>
      <c r="F158" s="25" t="s">
        <v>8</v>
      </c>
      <c r="G158" s="14"/>
    </row>
    <row r="159" spans="1:7" s="27" customFormat="1" ht="75.75" customHeight="1" x14ac:dyDescent="0.15">
      <c r="A159" s="23">
        <f t="shared" si="2"/>
        <v>149</v>
      </c>
      <c r="B159" s="13" t="s">
        <v>358</v>
      </c>
      <c r="C159" s="13" t="s">
        <v>298</v>
      </c>
      <c r="D159" s="40" t="s">
        <v>353</v>
      </c>
      <c r="E159" s="5" t="s">
        <v>333</v>
      </c>
      <c r="F159" s="25" t="s">
        <v>8</v>
      </c>
      <c r="G159" s="14"/>
    </row>
    <row r="160" spans="1:7" s="27" customFormat="1" ht="75.75" customHeight="1" x14ac:dyDescent="0.15">
      <c r="A160" s="23">
        <f t="shared" si="2"/>
        <v>150</v>
      </c>
      <c r="B160" s="13" t="s">
        <v>359</v>
      </c>
      <c r="C160" s="13" t="s">
        <v>298</v>
      </c>
      <c r="D160" s="40" t="s">
        <v>349</v>
      </c>
      <c r="E160" s="5" t="s">
        <v>333</v>
      </c>
      <c r="F160" s="25" t="s">
        <v>8</v>
      </c>
      <c r="G160" s="14"/>
    </row>
    <row r="161" spans="1:7" s="27" customFormat="1" ht="75.75" customHeight="1" x14ac:dyDescent="0.15">
      <c r="A161" s="23">
        <f t="shared" si="2"/>
        <v>151</v>
      </c>
      <c r="B161" s="13" t="s">
        <v>360</v>
      </c>
      <c r="C161" s="13" t="s">
        <v>298</v>
      </c>
      <c r="D161" s="40" t="s">
        <v>350</v>
      </c>
      <c r="E161" s="5" t="s">
        <v>333</v>
      </c>
      <c r="F161" s="25" t="s">
        <v>8</v>
      </c>
      <c r="G161" s="14" t="s">
        <v>355</v>
      </c>
    </row>
    <row r="162" spans="1:7" s="27" customFormat="1" ht="75.75" customHeight="1" x14ac:dyDescent="0.15">
      <c r="A162" s="23">
        <f t="shared" si="2"/>
        <v>152</v>
      </c>
      <c r="B162" s="13" t="s">
        <v>361</v>
      </c>
      <c r="C162" s="13" t="s">
        <v>298</v>
      </c>
      <c r="D162" s="40" t="s">
        <v>354</v>
      </c>
      <c r="E162" s="5" t="s">
        <v>333</v>
      </c>
      <c r="F162" s="25" t="s">
        <v>8</v>
      </c>
      <c r="G162" s="14"/>
    </row>
    <row r="163" spans="1:7" s="27" customFormat="1" ht="75.75" customHeight="1" x14ac:dyDescent="0.15">
      <c r="A163" s="23">
        <f t="shared" si="2"/>
        <v>153</v>
      </c>
      <c r="B163" s="13" t="s">
        <v>363</v>
      </c>
      <c r="C163" s="13" t="s">
        <v>298</v>
      </c>
      <c r="D163" s="40" t="s">
        <v>378</v>
      </c>
      <c r="E163" s="5" t="s">
        <v>333</v>
      </c>
      <c r="F163" s="25" t="s">
        <v>8</v>
      </c>
      <c r="G163" s="14"/>
    </row>
    <row r="164" spans="1:7" s="27" customFormat="1" ht="75.75" customHeight="1" x14ac:dyDescent="0.15">
      <c r="A164" s="23">
        <f t="shared" si="2"/>
        <v>154</v>
      </c>
      <c r="B164" s="13" t="s">
        <v>364</v>
      </c>
      <c r="C164" s="13" t="s">
        <v>298</v>
      </c>
      <c r="D164" s="40" t="s">
        <v>379</v>
      </c>
      <c r="E164" s="5" t="s">
        <v>333</v>
      </c>
      <c r="F164" s="25" t="s">
        <v>8</v>
      </c>
      <c r="G164" s="14"/>
    </row>
    <row r="165" spans="1:7" s="27" customFormat="1" ht="75.75" customHeight="1" x14ac:dyDescent="0.15">
      <c r="A165" s="23">
        <f t="shared" si="2"/>
        <v>155</v>
      </c>
      <c r="B165" s="13" t="s">
        <v>365</v>
      </c>
      <c r="C165" s="13" t="s">
        <v>298</v>
      </c>
      <c r="D165" s="40" t="s">
        <v>380</v>
      </c>
      <c r="E165" s="5" t="s">
        <v>333</v>
      </c>
      <c r="F165" s="25" t="s">
        <v>8</v>
      </c>
      <c r="G165" s="14"/>
    </row>
    <row r="166" spans="1:7" s="27" customFormat="1" ht="75.75" customHeight="1" x14ac:dyDescent="0.15">
      <c r="A166" s="23">
        <f t="shared" si="2"/>
        <v>156</v>
      </c>
      <c r="B166" s="13" t="s">
        <v>366</v>
      </c>
      <c r="C166" s="13" t="s">
        <v>298</v>
      </c>
      <c r="D166" s="40" t="s">
        <v>381</v>
      </c>
      <c r="E166" s="5" t="s">
        <v>333</v>
      </c>
      <c r="F166" s="25" t="s">
        <v>8</v>
      </c>
      <c r="G166" s="14"/>
    </row>
    <row r="167" spans="1:7" s="27" customFormat="1" ht="75.75" customHeight="1" x14ac:dyDescent="0.15">
      <c r="A167" s="23">
        <f t="shared" si="2"/>
        <v>157</v>
      </c>
      <c r="B167" s="13" t="s">
        <v>367</v>
      </c>
      <c r="C167" s="13" t="s">
        <v>298</v>
      </c>
      <c r="D167" s="40" t="s">
        <v>382</v>
      </c>
      <c r="E167" s="5" t="s">
        <v>333</v>
      </c>
      <c r="F167" s="25" t="s">
        <v>8</v>
      </c>
      <c r="G167" s="14"/>
    </row>
    <row r="168" spans="1:7" s="27" customFormat="1" ht="75.75" customHeight="1" x14ac:dyDescent="0.15">
      <c r="A168" s="23">
        <f t="shared" si="2"/>
        <v>158</v>
      </c>
      <c r="B168" s="13" t="s">
        <v>362</v>
      </c>
      <c r="C168" s="13" t="s">
        <v>298</v>
      </c>
      <c r="D168" s="40" t="s">
        <v>383</v>
      </c>
      <c r="E168" s="5" t="s">
        <v>333</v>
      </c>
      <c r="F168" s="25" t="s">
        <v>8</v>
      </c>
      <c r="G168" s="14" t="s">
        <v>395</v>
      </c>
    </row>
    <row r="169" spans="1:7" s="27" customFormat="1" ht="75.75" customHeight="1" x14ac:dyDescent="0.15">
      <c r="A169" s="23">
        <f t="shared" si="2"/>
        <v>159</v>
      </c>
      <c r="B169" s="13" t="s">
        <v>368</v>
      </c>
      <c r="C169" s="13" t="s">
        <v>298</v>
      </c>
      <c r="D169" s="40" t="s">
        <v>393</v>
      </c>
      <c r="E169" s="5" t="s">
        <v>333</v>
      </c>
      <c r="F169" s="51" t="s">
        <v>394</v>
      </c>
      <c r="G169" s="14" t="s">
        <v>396</v>
      </c>
    </row>
    <row r="170" spans="1:7" s="27" customFormat="1" ht="75.75" customHeight="1" x14ac:dyDescent="0.15">
      <c r="A170" s="23">
        <f t="shared" si="2"/>
        <v>160</v>
      </c>
      <c r="B170" s="13" t="s">
        <v>369</v>
      </c>
      <c r="C170" s="13" t="s">
        <v>298</v>
      </c>
      <c r="D170" s="40" t="s">
        <v>384</v>
      </c>
      <c r="E170" s="5" t="s">
        <v>333</v>
      </c>
      <c r="F170" s="25" t="s">
        <v>8</v>
      </c>
      <c r="G170" s="14"/>
    </row>
    <row r="171" spans="1:7" s="27" customFormat="1" ht="75.75" customHeight="1" x14ac:dyDescent="0.15">
      <c r="A171" s="23">
        <f t="shared" si="2"/>
        <v>161</v>
      </c>
      <c r="B171" s="13" t="s">
        <v>370</v>
      </c>
      <c r="C171" s="13" t="s">
        <v>298</v>
      </c>
      <c r="D171" s="40" t="s">
        <v>385</v>
      </c>
      <c r="E171" s="5" t="s">
        <v>333</v>
      </c>
      <c r="F171" s="25" t="s">
        <v>8</v>
      </c>
      <c r="G171" s="14"/>
    </row>
    <row r="172" spans="1:7" s="27" customFormat="1" ht="75.75" customHeight="1" x14ac:dyDescent="0.15">
      <c r="A172" s="23">
        <f t="shared" si="2"/>
        <v>162</v>
      </c>
      <c r="B172" s="13" t="s">
        <v>371</v>
      </c>
      <c r="C172" s="13" t="s">
        <v>298</v>
      </c>
      <c r="D172" s="40" t="s">
        <v>386</v>
      </c>
      <c r="E172" s="5" t="s">
        <v>333</v>
      </c>
      <c r="F172" s="25" t="s">
        <v>8</v>
      </c>
      <c r="G172" s="14"/>
    </row>
    <row r="173" spans="1:7" s="27" customFormat="1" ht="75.75" customHeight="1" x14ac:dyDescent="0.15">
      <c r="A173" s="23">
        <f t="shared" si="2"/>
        <v>163</v>
      </c>
      <c r="B173" s="13" t="s">
        <v>372</v>
      </c>
      <c r="C173" s="13" t="s">
        <v>298</v>
      </c>
      <c r="D173" s="40" t="s">
        <v>387</v>
      </c>
      <c r="E173" s="5" t="s">
        <v>333</v>
      </c>
      <c r="F173" s="25" t="s">
        <v>8</v>
      </c>
      <c r="G173" s="14" t="s">
        <v>397</v>
      </c>
    </row>
    <row r="174" spans="1:7" s="27" customFormat="1" ht="75.75" customHeight="1" x14ac:dyDescent="0.15">
      <c r="A174" s="23">
        <f t="shared" si="2"/>
        <v>164</v>
      </c>
      <c r="B174" s="13" t="s">
        <v>373</v>
      </c>
      <c r="C174" s="13" t="s">
        <v>298</v>
      </c>
      <c r="D174" s="40" t="s">
        <v>388</v>
      </c>
      <c r="E174" s="5" t="s">
        <v>333</v>
      </c>
      <c r="F174" s="25" t="s">
        <v>8</v>
      </c>
      <c r="G174" s="14"/>
    </row>
    <row r="175" spans="1:7" s="27" customFormat="1" ht="75.75" customHeight="1" x14ac:dyDescent="0.15">
      <c r="A175" s="23">
        <f t="shared" si="2"/>
        <v>165</v>
      </c>
      <c r="B175" s="13" t="s">
        <v>374</v>
      </c>
      <c r="C175" s="13" t="s">
        <v>298</v>
      </c>
      <c r="D175" s="40" t="s">
        <v>389</v>
      </c>
      <c r="E175" s="5" t="s">
        <v>333</v>
      </c>
      <c r="F175" s="25" t="s">
        <v>8</v>
      </c>
      <c r="G175" s="14"/>
    </row>
    <row r="176" spans="1:7" s="27" customFormat="1" ht="75.75" customHeight="1" x14ac:dyDescent="0.15">
      <c r="A176" s="23">
        <f t="shared" si="2"/>
        <v>166</v>
      </c>
      <c r="B176" s="13" t="s">
        <v>375</v>
      </c>
      <c r="C176" s="13" t="s">
        <v>298</v>
      </c>
      <c r="D176" s="40" t="s">
        <v>390</v>
      </c>
      <c r="E176" s="5" t="s">
        <v>333</v>
      </c>
      <c r="F176" s="25" t="s">
        <v>8</v>
      </c>
      <c r="G176" s="14"/>
    </row>
    <row r="177" spans="1:46" s="27" customFormat="1" ht="75.75" customHeight="1" x14ac:dyDescent="0.15">
      <c r="A177" s="23">
        <f t="shared" si="2"/>
        <v>167</v>
      </c>
      <c r="B177" s="13" t="s">
        <v>376</v>
      </c>
      <c r="C177" s="13" t="s">
        <v>298</v>
      </c>
      <c r="D177" s="40" t="s">
        <v>391</v>
      </c>
      <c r="E177" s="5" t="s">
        <v>333</v>
      </c>
      <c r="F177" s="25" t="s">
        <v>8</v>
      </c>
      <c r="G177" s="14"/>
    </row>
    <row r="178" spans="1:46" s="27" customFormat="1" ht="75.75" customHeight="1" x14ac:dyDescent="0.15">
      <c r="A178" s="23">
        <f t="shared" si="2"/>
        <v>168</v>
      </c>
      <c r="B178" s="13" t="s">
        <v>377</v>
      </c>
      <c r="C178" s="13" t="s">
        <v>298</v>
      </c>
      <c r="D178" s="40" t="s">
        <v>392</v>
      </c>
      <c r="E178" s="5" t="s">
        <v>333</v>
      </c>
      <c r="F178" s="25" t="s">
        <v>8</v>
      </c>
      <c r="G178" s="14"/>
    </row>
    <row r="179" spans="1:46" x14ac:dyDescent="0.15">
      <c r="A179" s="15"/>
      <c r="B179" s="15"/>
      <c r="C179" s="15"/>
    </row>
    <row r="180" spans="1:46" ht="19.5" customHeight="1" x14ac:dyDescent="0.15">
      <c r="A180" s="35" t="s">
        <v>68</v>
      </c>
      <c r="B180" s="33" t="s">
        <v>69</v>
      </c>
      <c r="C180" s="15"/>
    </row>
    <row r="181" spans="1:46" ht="26.25" customHeight="1" x14ac:dyDescent="0.15">
      <c r="A181" s="32"/>
      <c r="B181" s="34" t="s">
        <v>73</v>
      </c>
      <c r="C181" s="15"/>
    </row>
    <row r="182" spans="1:46" ht="13.5" x14ac:dyDescent="0.15">
      <c r="B182" s="36" t="s">
        <v>71</v>
      </c>
    </row>
    <row r="183" spans="1:46" ht="13.5" x14ac:dyDescent="0.15">
      <c r="B183" s="36" t="s">
        <v>70</v>
      </c>
    </row>
    <row r="184" spans="1:46" ht="13.5" x14ac:dyDescent="0.15">
      <c r="B184" s="37" t="s">
        <v>75</v>
      </c>
    </row>
    <row r="185" spans="1:46" ht="13.5" x14ac:dyDescent="0.15">
      <c r="B185" s="36" t="s">
        <v>72</v>
      </c>
    </row>
    <row r="186" spans="1:46" ht="19.5" x14ac:dyDescent="0.15">
      <c r="A186" s="9"/>
      <c r="B186" s="9"/>
      <c r="C186" s="9"/>
      <c r="H186" s="9" ph="1"/>
      <c r="I186" s="9" ph="1"/>
      <c r="J186" s="9" ph="1"/>
      <c r="K186" s="9" ph="1"/>
      <c r="L186" s="9" ph="1"/>
      <c r="M186" s="9" ph="1"/>
      <c r="N186" s="9" ph="1"/>
      <c r="O186" s="9" ph="1"/>
      <c r="P186" s="9" ph="1"/>
      <c r="Q186" s="9" ph="1"/>
      <c r="R186" s="9" ph="1"/>
      <c r="S186" s="9" ph="1"/>
      <c r="T186" s="9" ph="1"/>
      <c r="U186" s="9" ph="1"/>
      <c r="V186" s="9" ph="1"/>
      <c r="W186" s="9" ph="1"/>
      <c r="X186" s="9" ph="1"/>
      <c r="Y186" s="9" ph="1"/>
      <c r="Z186" s="9" ph="1"/>
      <c r="AA186" s="9" ph="1"/>
      <c r="AB186" s="9" ph="1"/>
      <c r="AC186" s="9" ph="1"/>
      <c r="AD186" s="9" ph="1"/>
      <c r="AE186" s="9" ph="1"/>
      <c r="AF186" s="9" ph="1"/>
      <c r="AG186" s="9" ph="1"/>
      <c r="AH186" s="9" ph="1"/>
      <c r="AI186" s="9" ph="1"/>
      <c r="AJ186" s="9" ph="1"/>
      <c r="AK186" s="9" ph="1"/>
      <c r="AL186" s="9" ph="1"/>
      <c r="AM186" s="9" ph="1"/>
      <c r="AN186" s="9" ph="1"/>
      <c r="AO186" s="9" ph="1"/>
      <c r="AP186" s="9" ph="1"/>
      <c r="AQ186" s="9" ph="1"/>
      <c r="AR186" s="9" ph="1"/>
      <c r="AS186" s="9" ph="1"/>
      <c r="AT186" s="9" ph="1"/>
    </row>
    <row r="187" spans="1:46" ht="19.5" x14ac:dyDescent="0.15">
      <c r="H187" s="9" ph="1"/>
      <c r="I187" s="9" ph="1"/>
      <c r="J187" s="9" ph="1"/>
      <c r="K187" s="9" ph="1"/>
      <c r="L187" s="9" ph="1"/>
      <c r="M187" s="9" ph="1"/>
      <c r="N187" s="9" ph="1"/>
      <c r="O187" s="9" ph="1"/>
      <c r="P187" s="9" ph="1"/>
      <c r="Q187" s="9" ph="1"/>
      <c r="R187" s="9" ph="1"/>
      <c r="S187" s="9" ph="1"/>
      <c r="T187" s="9" ph="1"/>
      <c r="U187" s="9" ph="1"/>
      <c r="V187" s="9" ph="1"/>
      <c r="W187" s="9" ph="1"/>
      <c r="X187" s="9" ph="1"/>
      <c r="Y187" s="9" ph="1"/>
      <c r="Z187" s="9" ph="1"/>
      <c r="AA187" s="9" ph="1"/>
      <c r="AB187" s="9" ph="1"/>
      <c r="AC187" s="9" ph="1"/>
      <c r="AD187" s="9" ph="1"/>
      <c r="AE187" s="9" ph="1"/>
      <c r="AF187" s="9" ph="1"/>
      <c r="AG187" s="9" ph="1"/>
      <c r="AH187" s="9" ph="1"/>
      <c r="AI187" s="9" ph="1"/>
      <c r="AJ187" s="9" ph="1"/>
      <c r="AK187" s="9" ph="1"/>
      <c r="AL187" s="9" ph="1"/>
      <c r="AM187" s="9" ph="1"/>
      <c r="AN187" s="9" ph="1"/>
      <c r="AO187" s="9" ph="1"/>
      <c r="AP187" s="9" ph="1"/>
      <c r="AQ187" s="9" ph="1"/>
      <c r="AR187" s="9" ph="1"/>
      <c r="AS187" s="9" ph="1"/>
      <c r="AT187" s="9" ph="1"/>
    </row>
    <row r="188" spans="1:46" ht="19.5" x14ac:dyDescent="0.15">
      <c r="H188" s="9" ph="1"/>
      <c r="I188" s="9" ph="1"/>
      <c r="J188" s="9" ph="1"/>
      <c r="K188" s="9" ph="1"/>
      <c r="L188" s="9" ph="1"/>
      <c r="M188" s="9" ph="1"/>
      <c r="N188" s="9" ph="1"/>
      <c r="O188" s="9" ph="1"/>
      <c r="P188" s="9" ph="1"/>
      <c r="Q188" s="9" ph="1"/>
      <c r="R188" s="9" ph="1"/>
      <c r="S188" s="9" ph="1"/>
      <c r="T188" s="9" ph="1"/>
      <c r="U188" s="9" ph="1"/>
      <c r="V188" s="9" ph="1"/>
      <c r="W188" s="9" ph="1"/>
      <c r="X188" s="9" ph="1"/>
      <c r="Y188" s="9" ph="1"/>
      <c r="Z188" s="9" ph="1"/>
      <c r="AA188" s="9" ph="1"/>
      <c r="AB188" s="9" ph="1"/>
      <c r="AC188" s="9" ph="1"/>
      <c r="AD188" s="9" ph="1"/>
      <c r="AE188" s="9" ph="1"/>
      <c r="AF188" s="9" ph="1"/>
      <c r="AG188" s="9" ph="1"/>
      <c r="AH188" s="9" ph="1"/>
      <c r="AI188" s="9" ph="1"/>
      <c r="AJ188" s="9" ph="1"/>
      <c r="AK188" s="9" ph="1"/>
      <c r="AL188" s="9" ph="1"/>
      <c r="AM188" s="9" ph="1"/>
      <c r="AN188" s="9" ph="1"/>
      <c r="AO188" s="9" ph="1"/>
      <c r="AP188" s="9" ph="1"/>
      <c r="AQ188" s="9" ph="1"/>
      <c r="AR188" s="9" ph="1"/>
      <c r="AS188" s="9" ph="1"/>
      <c r="AT188" s="9" ph="1"/>
    </row>
    <row r="194" spans="8:46" ht="19.5" x14ac:dyDescent="0.15">
      <c r="H194" s="9" ph="1"/>
      <c r="I194" s="9" ph="1"/>
      <c r="J194" s="9" ph="1"/>
      <c r="K194" s="9" ph="1"/>
      <c r="L194" s="9" ph="1"/>
      <c r="M194" s="9" ph="1"/>
      <c r="N194" s="9" ph="1"/>
      <c r="O194" s="9" ph="1"/>
      <c r="P194" s="9" ph="1"/>
      <c r="Q194" s="9" ph="1"/>
      <c r="R194" s="9" ph="1"/>
      <c r="S194" s="9" ph="1"/>
      <c r="T194" s="9" ph="1"/>
      <c r="U194" s="9" ph="1"/>
      <c r="V194" s="9" ph="1"/>
      <c r="W194" s="9" ph="1"/>
      <c r="X194" s="9" ph="1"/>
      <c r="Y194" s="9" ph="1"/>
      <c r="Z194" s="9" ph="1"/>
      <c r="AA194" s="9" ph="1"/>
      <c r="AB194" s="9" ph="1"/>
      <c r="AC194" s="9" ph="1"/>
      <c r="AD194" s="9" ph="1"/>
      <c r="AE194" s="9" ph="1"/>
      <c r="AF194" s="9" ph="1"/>
      <c r="AG194" s="9" ph="1"/>
      <c r="AH194" s="9" ph="1"/>
      <c r="AI194" s="9" ph="1"/>
      <c r="AJ194" s="9" ph="1"/>
      <c r="AK194" s="9" ph="1"/>
      <c r="AL194" s="9" ph="1"/>
      <c r="AM194" s="9" ph="1"/>
      <c r="AN194" s="9" ph="1"/>
      <c r="AO194" s="9" ph="1"/>
      <c r="AP194" s="9" ph="1"/>
      <c r="AQ194" s="9" ph="1"/>
      <c r="AR194" s="9" ph="1"/>
      <c r="AS194" s="9" ph="1"/>
      <c r="AT194" s="9" ph="1"/>
    </row>
    <row r="195" spans="8:46" ht="19.5" x14ac:dyDescent="0.15">
      <c r="H195" s="9" ph="1"/>
      <c r="I195" s="9" ph="1"/>
      <c r="J195" s="9" ph="1"/>
      <c r="K195" s="9" ph="1"/>
      <c r="L195" s="9" ph="1"/>
      <c r="M195" s="9" ph="1"/>
      <c r="N195" s="9" ph="1"/>
      <c r="O195" s="9" ph="1"/>
      <c r="P195" s="9" ph="1"/>
      <c r="Q195" s="9" ph="1"/>
      <c r="R195" s="9" ph="1"/>
      <c r="S195" s="9" ph="1"/>
      <c r="T195" s="9" ph="1"/>
      <c r="U195" s="9" ph="1"/>
      <c r="V195" s="9" ph="1"/>
      <c r="W195" s="9" ph="1"/>
      <c r="X195" s="9" ph="1"/>
      <c r="Y195" s="9" ph="1"/>
      <c r="Z195" s="9" ph="1"/>
      <c r="AA195" s="9" ph="1"/>
      <c r="AB195" s="9" ph="1"/>
      <c r="AC195" s="9" ph="1"/>
      <c r="AD195" s="9" ph="1"/>
      <c r="AE195" s="9" ph="1"/>
      <c r="AF195" s="9" ph="1"/>
      <c r="AG195" s="9" ph="1"/>
      <c r="AH195" s="9" ph="1"/>
      <c r="AI195" s="9" ph="1"/>
      <c r="AJ195" s="9" ph="1"/>
      <c r="AK195" s="9" ph="1"/>
      <c r="AL195" s="9" ph="1"/>
      <c r="AM195" s="9" ph="1"/>
      <c r="AN195" s="9" ph="1"/>
      <c r="AO195" s="9" ph="1"/>
      <c r="AP195" s="9" ph="1"/>
      <c r="AQ195" s="9" ph="1"/>
      <c r="AR195" s="9" ph="1"/>
      <c r="AS195" s="9" ph="1"/>
      <c r="AT195" s="9" ph="1"/>
    </row>
    <row r="200" spans="8:46" ht="19.5" x14ac:dyDescent="0.15">
      <c r="H200" s="9" ph="1"/>
      <c r="I200" s="9" ph="1"/>
      <c r="J200" s="9" ph="1"/>
      <c r="K200" s="9" ph="1"/>
      <c r="L200" s="9" ph="1"/>
      <c r="M200" s="9" ph="1"/>
      <c r="N200" s="9" ph="1"/>
      <c r="O200" s="9" ph="1"/>
      <c r="P200" s="9" ph="1"/>
      <c r="Q200" s="9" ph="1"/>
      <c r="R200" s="9" ph="1"/>
      <c r="S200" s="9" ph="1"/>
      <c r="T200" s="9" ph="1"/>
      <c r="U200" s="9" ph="1"/>
      <c r="V200" s="9" ph="1"/>
      <c r="W200" s="9" ph="1"/>
      <c r="X200" s="9" ph="1"/>
      <c r="Y200" s="9" ph="1"/>
      <c r="Z200" s="9" ph="1"/>
      <c r="AA200" s="9" ph="1"/>
      <c r="AB200" s="9" ph="1"/>
      <c r="AC200" s="9" ph="1"/>
      <c r="AD200" s="9" ph="1"/>
      <c r="AE200" s="9" ph="1"/>
      <c r="AF200" s="9" ph="1"/>
      <c r="AG200" s="9" ph="1"/>
      <c r="AH200" s="9" ph="1"/>
      <c r="AI200" s="9" ph="1"/>
      <c r="AJ200" s="9" ph="1"/>
      <c r="AK200" s="9" ph="1"/>
      <c r="AL200" s="9" ph="1"/>
      <c r="AM200" s="9" ph="1"/>
      <c r="AN200" s="9" ph="1"/>
      <c r="AO200" s="9" ph="1"/>
      <c r="AP200" s="9" ph="1"/>
      <c r="AQ200" s="9" ph="1"/>
      <c r="AR200" s="9" ph="1"/>
      <c r="AS200" s="9" ph="1"/>
      <c r="AT200" s="9" ph="1"/>
    </row>
    <row r="201" spans="8:46" ht="19.5" x14ac:dyDescent="0.15">
      <c r="H201" s="9" ph="1"/>
      <c r="I201" s="9" ph="1"/>
      <c r="J201" s="9" ph="1"/>
      <c r="K201" s="9" ph="1"/>
      <c r="L201" s="9" ph="1"/>
      <c r="M201" s="9" ph="1"/>
      <c r="N201" s="9" ph="1"/>
      <c r="O201" s="9" ph="1"/>
      <c r="P201" s="9" ph="1"/>
      <c r="Q201" s="9" ph="1"/>
      <c r="R201" s="9" ph="1"/>
      <c r="S201" s="9" ph="1"/>
      <c r="T201" s="9" ph="1"/>
      <c r="U201" s="9" ph="1"/>
      <c r="V201" s="9" ph="1"/>
      <c r="W201" s="9" ph="1"/>
      <c r="X201" s="9" ph="1"/>
      <c r="Y201" s="9" ph="1"/>
      <c r="Z201" s="9" ph="1"/>
      <c r="AA201" s="9" ph="1"/>
      <c r="AB201" s="9" ph="1"/>
      <c r="AC201" s="9" ph="1"/>
      <c r="AD201" s="9" ph="1"/>
      <c r="AE201" s="9" ph="1"/>
      <c r="AF201" s="9" ph="1"/>
      <c r="AG201" s="9" ph="1"/>
      <c r="AH201" s="9" ph="1"/>
      <c r="AI201" s="9" ph="1"/>
      <c r="AJ201" s="9" ph="1"/>
      <c r="AK201" s="9" ph="1"/>
      <c r="AL201" s="9" ph="1"/>
      <c r="AM201" s="9" ph="1"/>
      <c r="AN201" s="9" ph="1"/>
      <c r="AO201" s="9" ph="1"/>
      <c r="AP201" s="9" ph="1"/>
      <c r="AQ201" s="9" ph="1"/>
      <c r="AR201" s="9" ph="1"/>
      <c r="AS201" s="9" ph="1"/>
      <c r="AT201" s="9" ph="1"/>
    </row>
    <row r="202" spans="8:46" ht="19.5" x14ac:dyDescent="0.15">
      <c r="H202" s="9" ph="1"/>
      <c r="I202" s="9" ph="1"/>
      <c r="J202" s="9" ph="1"/>
      <c r="K202" s="9" ph="1"/>
      <c r="L202" s="9" ph="1"/>
      <c r="M202" s="9" ph="1"/>
      <c r="N202" s="9" ph="1"/>
      <c r="O202" s="9" ph="1"/>
      <c r="P202" s="9" ph="1"/>
      <c r="Q202" s="9" ph="1"/>
      <c r="R202" s="9" ph="1"/>
      <c r="S202" s="9" ph="1"/>
      <c r="T202" s="9" ph="1"/>
      <c r="U202" s="9" ph="1"/>
      <c r="V202" s="9" ph="1"/>
      <c r="W202" s="9" ph="1"/>
      <c r="X202" s="9" ph="1"/>
      <c r="Y202" s="9" ph="1"/>
      <c r="Z202" s="9" ph="1"/>
      <c r="AA202" s="9" ph="1"/>
      <c r="AB202" s="9" ph="1"/>
      <c r="AC202" s="9" ph="1"/>
      <c r="AD202" s="9" ph="1"/>
      <c r="AE202" s="9" ph="1"/>
      <c r="AF202" s="9" ph="1"/>
      <c r="AG202" s="9" ph="1"/>
      <c r="AH202" s="9" ph="1"/>
      <c r="AI202" s="9" ph="1"/>
      <c r="AJ202" s="9" ph="1"/>
      <c r="AK202" s="9" ph="1"/>
      <c r="AL202" s="9" ph="1"/>
      <c r="AM202" s="9" ph="1"/>
      <c r="AN202" s="9" ph="1"/>
      <c r="AO202" s="9" ph="1"/>
      <c r="AP202" s="9" ph="1"/>
      <c r="AQ202" s="9" ph="1"/>
      <c r="AR202" s="9" ph="1"/>
      <c r="AS202" s="9" ph="1"/>
      <c r="AT202" s="9" ph="1"/>
    </row>
    <row r="203" spans="8:46" ht="19.5" x14ac:dyDescent="0.15">
      <c r="H203" s="9" ph="1"/>
      <c r="I203" s="9" ph="1"/>
      <c r="J203" s="9" ph="1"/>
      <c r="K203" s="9" ph="1"/>
      <c r="L203" s="9" ph="1"/>
      <c r="M203" s="9" ph="1"/>
      <c r="N203" s="9" ph="1"/>
      <c r="O203" s="9" ph="1"/>
      <c r="P203" s="9" ph="1"/>
      <c r="Q203" s="9" ph="1"/>
      <c r="R203" s="9" ph="1"/>
      <c r="S203" s="9" ph="1"/>
      <c r="T203" s="9" ph="1"/>
      <c r="U203" s="9" ph="1"/>
      <c r="V203" s="9" ph="1"/>
      <c r="W203" s="9" ph="1"/>
      <c r="X203" s="9" ph="1"/>
      <c r="Y203" s="9" ph="1"/>
      <c r="Z203" s="9" ph="1"/>
      <c r="AA203" s="9" ph="1"/>
      <c r="AB203" s="9" ph="1"/>
      <c r="AC203" s="9" ph="1"/>
      <c r="AD203" s="9" ph="1"/>
      <c r="AE203" s="9" ph="1"/>
      <c r="AF203" s="9" ph="1"/>
      <c r="AG203" s="9" ph="1"/>
      <c r="AH203" s="9" ph="1"/>
      <c r="AI203" s="9" ph="1"/>
      <c r="AJ203" s="9" ph="1"/>
      <c r="AK203" s="9" ph="1"/>
      <c r="AL203" s="9" ph="1"/>
      <c r="AM203" s="9" ph="1"/>
      <c r="AN203" s="9" ph="1"/>
      <c r="AO203" s="9" ph="1"/>
      <c r="AP203" s="9" ph="1"/>
      <c r="AQ203" s="9" ph="1"/>
      <c r="AR203" s="9" ph="1"/>
      <c r="AS203" s="9" ph="1"/>
      <c r="AT203" s="9" ph="1"/>
    </row>
    <row r="204" spans="8:46" ht="19.5" x14ac:dyDescent="0.15">
      <c r="H204" s="9" ph="1"/>
      <c r="I204" s="9" ph="1"/>
      <c r="J204" s="9" ph="1"/>
      <c r="K204" s="9" ph="1"/>
      <c r="L204" s="9" ph="1"/>
      <c r="M204" s="9" ph="1"/>
      <c r="N204" s="9" ph="1"/>
      <c r="O204" s="9" ph="1"/>
      <c r="P204" s="9" ph="1"/>
      <c r="Q204" s="9" ph="1"/>
      <c r="R204" s="9" ph="1"/>
      <c r="S204" s="9" ph="1"/>
      <c r="T204" s="9" ph="1"/>
      <c r="U204" s="9" ph="1"/>
      <c r="V204" s="9" ph="1"/>
      <c r="W204" s="9" ph="1"/>
      <c r="X204" s="9" ph="1"/>
      <c r="Y204" s="9" ph="1"/>
      <c r="Z204" s="9" ph="1"/>
      <c r="AA204" s="9" ph="1"/>
      <c r="AB204" s="9" ph="1"/>
      <c r="AC204" s="9" ph="1"/>
      <c r="AD204" s="9" ph="1"/>
      <c r="AE204" s="9" ph="1"/>
      <c r="AF204" s="9" ph="1"/>
      <c r="AG204" s="9" ph="1"/>
      <c r="AH204" s="9" ph="1"/>
      <c r="AI204" s="9" ph="1"/>
      <c r="AJ204" s="9" ph="1"/>
      <c r="AK204" s="9" ph="1"/>
      <c r="AL204" s="9" ph="1"/>
      <c r="AM204" s="9" ph="1"/>
      <c r="AN204" s="9" ph="1"/>
      <c r="AO204" s="9" ph="1"/>
      <c r="AP204" s="9" ph="1"/>
      <c r="AQ204" s="9" ph="1"/>
      <c r="AR204" s="9" ph="1"/>
      <c r="AS204" s="9" ph="1"/>
      <c r="AT204" s="9" ph="1"/>
    </row>
    <row r="205" spans="8:46" ht="19.5" x14ac:dyDescent="0.15">
      <c r="H205" s="9" ph="1"/>
      <c r="I205" s="9" ph="1"/>
      <c r="J205" s="9" ph="1"/>
      <c r="K205" s="9" ph="1"/>
      <c r="L205" s="9" ph="1"/>
      <c r="M205" s="9" ph="1"/>
      <c r="N205" s="9" ph="1"/>
      <c r="O205" s="9" ph="1"/>
      <c r="P205" s="9" ph="1"/>
      <c r="Q205" s="9" ph="1"/>
      <c r="R205" s="9" ph="1"/>
      <c r="S205" s="9" ph="1"/>
      <c r="T205" s="9" ph="1"/>
      <c r="U205" s="9" ph="1"/>
      <c r="V205" s="9" ph="1"/>
      <c r="W205" s="9" ph="1"/>
      <c r="X205" s="9" ph="1"/>
      <c r="Y205" s="9" ph="1"/>
      <c r="Z205" s="9" ph="1"/>
      <c r="AA205" s="9" ph="1"/>
      <c r="AB205" s="9" ph="1"/>
      <c r="AC205" s="9" ph="1"/>
      <c r="AD205" s="9" ph="1"/>
      <c r="AE205" s="9" ph="1"/>
      <c r="AF205" s="9" ph="1"/>
      <c r="AG205" s="9" ph="1"/>
      <c r="AH205" s="9" ph="1"/>
      <c r="AI205" s="9" ph="1"/>
      <c r="AJ205" s="9" ph="1"/>
      <c r="AK205" s="9" ph="1"/>
      <c r="AL205" s="9" ph="1"/>
      <c r="AM205" s="9" ph="1"/>
      <c r="AN205" s="9" ph="1"/>
      <c r="AO205" s="9" ph="1"/>
      <c r="AP205" s="9" ph="1"/>
      <c r="AQ205" s="9" ph="1"/>
      <c r="AR205" s="9" ph="1"/>
      <c r="AS205" s="9" ph="1"/>
      <c r="AT205" s="9" ph="1"/>
    </row>
    <row r="206" spans="8:46" ht="19.5" x14ac:dyDescent="0.15">
      <c r="H206" s="9" ph="1"/>
      <c r="I206" s="9" ph="1"/>
      <c r="J206" s="9" ph="1"/>
      <c r="K206" s="9" ph="1"/>
      <c r="L206" s="9" ph="1"/>
      <c r="M206" s="9" ph="1"/>
      <c r="N206" s="9" ph="1"/>
      <c r="O206" s="9" ph="1"/>
      <c r="P206" s="9" ph="1"/>
      <c r="Q206" s="9" ph="1"/>
      <c r="R206" s="9" ph="1"/>
      <c r="S206" s="9" ph="1"/>
      <c r="T206" s="9" ph="1"/>
      <c r="U206" s="9" ph="1"/>
      <c r="V206" s="9" ph="1"/>
      <c r="W206" s="9" ph="1"/>
      <c r="X206" s="9" ph="1"/>
      <c r="Y206" s="9" ph="1"/>
      <c r="Z206" s="9" ph="1"/>
      <c r="AA206" s="9" ph="1"/>
      <c r="AB206" s="9" ph="1"/>
      <c r="AC206" s="9" ph="1"/>
      <c r="AD206" s="9" ph="1"/>
      <c r="AE206" s="9" ph="1"/>
      <c r="AF206" s="9" ph="1"/>
      <c r="AG206" s="9" ph="1"/>
      <c r="AH206" s="9" ph="1"/>
      <c r="AI206" s="9" ph="1"/>
      <c r="AJ206" s="9" ph="1"/>
      <c r="AK206" s="9" ph="1"/>
      <c r="AL206" s="9" ph="1"/>
      <c r="AM206" s="9" ph="1"/>
      <c r="AN206" s="9" ph="1"/>
      <c r="AO206" s="9" ph="1"/>
      <c r="AP206" s="9" ph="1"/>
      <c r="AQ206" s="9" ph="1"/>
      <c r="AR206" s="9" ph="1"/>
      <c r="AS206" s="9" ph="1"/>
      <c r="AT206" s="9" ph="1"/>
    </row>
    <row r="207" spans="8:46" ht="19.5" x14ac:dyDescent="0.15">
      <c r="H207" s="9" ph="1"/>
      <c r="I207" s="9" ph="1"/>
      <c r="J207" s="9" ph="1"/>
      <c r="K207" s="9" ph="1"/>
      <c r="L207" s="9" ph="1"/>
      <c r="M207" s="9" ph="1"/>
      <c r="N207" s="9" ph="1"/>
      <c r="O207" s="9" ph="1"/>
      <c r="P207" s="9" ph="1"/>
      <c r="Q207" s="9" ph="1"/>
      <c r="R207" s="9" ph="1"/>
      <c r="S207" s="9" ph="1"/>
      <c r="T207" s="9" ph="1"/>
      <c r="U207" s="9" ph="1"/>
      <c r="V207" s="9" ph="1"/>
      <c r="W207" s="9" ph="1"/>
      <c r="X207" s="9" ph="1"/>
      <c r="Y207" s="9" ph="1"/>
      <c r="Z207" s="9" ph="1"/>
      <c r="AA207" s="9" ph="1"/>
      <c r="AB207" s="9" ph="1"/>
      <c r="AC207" s="9" ph="1"/>
      <c r="AD207" s="9" ph="1"/>
      <c r="AE207" s="9" ph="1"/>
      <c r="AF207" s="9" ph="1"/>
      <c r="AG207" s="9" ph="1"/>
      <c r="AH207" s="9" ph="1"/>
      <c r="AI207" s="9" ph="1"/>
      <c r="AJ207" s="9" ph="1"/>
      <c r="AK207" s="9" ph="1"/>
      <c r="AL207" s="9" ph="1"/>
      <c r="AM207" s="9" ph="1"/>
      <c r="AN207" s="9" ph="1"/>
      <c r="AO207" s="9" ph="1"/>
      <c r="AP207" s="9" ph="1"/>
      <c r="AQ207" s="9" ph="1"/>
      <c r="AR207" s="9" ph="1"/>
      <c r="AS207" s="9" ph="1"/>
      <c r="AT207" s="9" ph="1"/>
    </row>
    <row r="212" spans="8:46" ht="19.5" x14ac:dyDescent="0.15">
      <c r="H212" s="9" ph="1"/>
      <c r="I212" s="9" ph="1"/>
      <c r="J212" s="9" ph="1"/>
      <c r="K212" s="9" ph="1"/>
      <c r="L212" s="9" ph="1"/>
      <c r="M212" s="9" ph="1"/>
      <c r="N212" s="9" ph="1"/>
      <c r="O212" s="9" ph="1"/>
      <c r="P212" s="9" ph="1"/>
      <c r="Q212" s="9" ph="1"/>
      <c r="R212" s="9" ph="1"/>
      <c r="S212" s="9" ph="1"/>
      <c r="T212" s="9" ph="1"/>
      <c r="U212" s="9" ph="1"/>
      <c r="V212" s="9" ph="1"/>
      <c r="W212" s="9" ph="1"/>
      <c r="X212" s="9" ph="1"/>
      <c r="Y212" s="9" ph="1"/>
      <c r="Z212" s="9" ph="1"/>
      <c r="AA212" s="9" ph="1"/>
      <c r="AB212" s="9" ph="1"/>
      <c r="AC212" s="9" ph="1"/>
      <c r="AD212" s="9" ph="1"/>
      <c r="AE212" s="9" ph="1"/>
      <c r="AF212" s="9" ph="1"/>
      <c r="AG212" s="9" ph="1"/>
      <c r="AH212" s="9" ph="1"/>
      <c r="AI212" s="9" ph="1"/>
      <c r="AJ212" s="9" ph="1"/>
      <c r="AK212" s="9" ph="1"/>
      <c r="AL212" s="9" ph="1"/>
      <c r="AM212" s="9" ph="1"/>
      <c r="AN212" s="9" ph="1"/>
      <c r="AO212" s="9" ph="1"/>
      <c r="AP212" s="9" ph="1"/>
      <c r="AQ212" s="9" ph="1"/>
      <c r="AR212" s="9" ph="1"/>
      <c r="AS212" s="9" ph="1"/>
      <c r="AT212" s="9" ph="1"/>
    </row>
    <row r="213" spans="8:46" ht="19.5" x14ac:dyDescent="0.15">
      <c r="H213" s="9" ph="1"/>
      <c r="I213" s="9" ph="1"/>
      <c r="J213" s="9" ph="1"/>
      <c r="K213" s="9" ph="1"/>
      <c r="L213" s="9" ph="1"/>
      <c r="M213" s="9" ph="1"/>
      <c r="N213" s="9" ph="1"/>
      <c r="O213" s="9" ph="1"/>
      <c r="P213" s="9" ph="1"/>
      <c r="Q213" s="9" ph="1"/>
      <c r="R213" s="9" ph="1"/>
      <c r="S213" s="9" ph="1"/>
      <c r="T213" s="9" ph="1"/>
      <c r="U213" s="9" ph="1"/>
      <c r="V213" s="9" ph="1"/>
      <c r="W213" s="9" ph="1"/>
      <c r="X213" s="9" ph="1"/>
      <c r="Y213" s="9" ph="1"/>
      <c r="Z213" s="9" ph="1"/>
      <c r="AA213" s="9" ph="1"/>
      <c r="AB213" s="9" ph="1"/>
      <c r="AC213" s="9" ph="1"/>
      <c r="AD213" s="9" ph="1"/>
      <c r="AE213" s="9" ph="1"/>
      <c r="AF213" s="9" ph="1"/>
      <c r="AG213" s="9" ph="1"/>
      <c r="AH213" s="9" ph="1"/>
      <c r="AI213" s="9" ph="1"/>
      <c r="AJ213" s="9" ph="1"/>
      <c r="AK213" s="9" ph="1"/>
      <c r="AL213" s="9" ph="1"/>
      <c r="AM213" s="9" ph="1"/>
      <c r="AN213" s="9" ph="1"/>
      <c r="AO213" s="9" ph="1"/>
      <c r="AP213" s="9" ph="1"/>
      <c r="AQ213" s="9" ph="1"/>
      <c r="AR213" s="9" ph="1"/>
      <c r="AS213" s="9" ph="1"/>
      <c r="AT213" s="9" ph="1"/>
    </row>
    <row r="218" spans="8:46" ht="19.5" x14ac:dyDescent="0.15">
      <c r="H218" s="9" ph="1"/>
      <c r="I218" s="9" ph="1"/>
      <c r="J218" s="9" ph="1"/>
      <c r="K218" s="9" ph="1"/>
      <c r="L218" s="9" ph="1"/>
      <c r="M218" s="9" ph="1"/>
      <c r="N218" s="9" ph="1"/>
      <c r="O218" s="9" ph="1"/>
      <c r="P218" s="9" ph="1"/>
      <c r="Q218" s="9" ph="1"/>
      <c r="R218" s="9" ph="1"/>
      <c r="S218" s="9" ph="1"/>
      <c r="T218" s="9" ph="1"/>
      <c r="U218" s="9" ph="1"/>
      <c r="V218" s="9" ph="1"/>
      <c r="W218" s="9" ph="1"/>
      <c r="X218" s="9" ph="1"/>
      <c r="Y218" s="9" ph="1"/>
      <c r="Z218" s="9" ph="1"/>
      <c r="AA218" s="9" ph="1"/>
      <c r="AB218" s="9" ph="1"/>
      <c r="AC218" s="9" ph="1"/>
      <c r="AD218" s="9" ph="1"/>
      <c r="AE218" s="9" ph="1"/>
      <c r="AF218" s="9" ph="1"/>
      <c r="AG218" s="9" ph="1"/>
      <c r="AH218" s="9" ph="1"/>
      <c r="AI218" s="9" ph="1"/>
      <c r="AJ218" s="9" ph="1"/>
      <c r="AK218" s="9" ph="1"/>
      <c r="AL218" s="9" ph="1"/>
      <c r="AM218" s="9" ph="1"/>
      <c r="AN218" s="9" ph="1"/>
      <c r="AO218" s="9" ph="1"/>
      <c r="AP218" s="9" ph="1"/>
      <c r="AQ218" s="9" ph="1"/>
      <c r="AR218" s="9" ph="1"/>
      <c r="AS218" s="9" ph="1"/>
      <c r="AT218" s="9" ph="1"/>
    </row>
    <row r="219" spans="8:46" ht="19.5" x14ac:dyDescent="0.15">
      <c r="H219" s="9" ph="1"/>
      <c r="I219" s="9" ph="1"/>
      <c r="J219" s="9" ph="1"/>
      <c r="K219" s="9" ph="1"/>
      <c r="L219" s="9" ph="1"/>
      <c r="M219" s="9" ph="1"/>
      <c r="N219" s="9" ph="1"/>
      <c r="O219" s="9" ph="1"/>
      <c r="P219" s="9" ph="1"/>
      <c r="Q219" s="9" ph="1"/>
      <c r="R219" s="9" ph="1"/>
      <c r="S219" s="9" ph="1"/>
      <c r="T219" s="9" ph="1"/>
      <c r="U219" s="9" ph="1"/>
      <c r="V219" s="9" ph="1"/>
      <c r="W219" s="9" ph="1"/>
      <c r="X219" s="9" ph="1"/>
      <c r="Y219" s="9" ph="1"/>
      <c r="Z219" s="9" ph="1"/>
      <c r="AA219" s="9" ph="1"/>
      <c r="AB219" s="9" ph="1"/>
      <c r="AC219" s="9" ph="1"/>
      <c r="AD219" s="9" ph="1"/>
      <c r="AE219" s="9" ph="1"/>
      <c r="AF219" s="9" ph="1"/>
      <c r="AG219" s="9" ph="1"/>
      <c r="AH219" s="9" ph="1"/>
      <c r="AI219" s="9" ph="1"/>
      <c r="AJ219" s="9" ph="1"/>
      <c r="AK219" s="9" ph="1"/>
      <c r="AL219" s="9" ph="1"/>
      <c r="AM219" s="9" ph="1"/>
      <c r="AN219" s="9" ph="1"/>
      <c r="AO219" s="9" ph="1"/>
      <c r="AP219" s="9" ph="1"/>
      <c r="AQ219" s="9" ph="1"/>
      <c r="AR219" s="9" ph="1"/>
      <c r="AS219" s="9" ph="1"/>
      <c r="AT219" s="9" ph="1"/>
    </row>
    <row r="220" spans="8:46" ht="19.5" x14ac:dyDescent="0.15">
      <c r="H220" s="9" ph="1"/>
      <c r="I220" s="9" ph="1"/>
      <c r="J220" s="9" ph="1"/>
      <c r="K220" s="9" ph="1"/>
      <c r="L220" s="9" ph="1"/>
      <c r="M220" s="9" ph="1"/>
      <c r="N220" s="9" ph="1"/>
      <c r="O220" s="9" ph="1"/>
      <c r="P220" s="9" ph="1"/>
      <c r="Q220" s="9" ph="1"/>
      <c r="R220" s="9" ph="1"/>
      <c r="S220" s="9" ph="1"/>
      <c r="T220" s="9" ph="1"/>
      <c r="U220" s="9" ph="1"/>
      <c r="V220" s="9" ph="1"/>
      <c r="W220" s="9" ph="1"/>
      <c r="X220" s="9" ph="1"/>
      <c r="Y220" s="9" ph="1"/>
      <c r="Z220" s="9" ph="1"/>
      <c r="AA220" s="9" ph="1"/>
      <c r="AB220" s="9" ph="1"/>
      <c r="AC220" s="9" ph="1"/>
      <c r="AD220" s="9" ph="1"/>
      <c r="AE220" s="9" ph="1"/>
      <c r="AF220" s="9" ph="1"/>
      <c r="AG220" s="9" ph="1"/>
      <c r="AH220" s="9" ph="1"/>
      <c r="AI220" s="9" ph="1"/>
      <c r="AJ220" s="9" ph="1"/>
      <c r="AK220" s="9" ph="1"/>
      <c r="AL220" s="9" ph="1"/>
      <c r="AM220" s="9" ph="1"/>
      <c r="AN220" s="9" ph="1"/>
      <c r="AO220" s="9" ph="1"/>
      <c r="AP220" s="9" ph="1"/>
      <c r="AQ220" s="9" ph="1"/>
      <c r="AR220" s="9" ph="1"/>
      <c r="AS220" s="9" ph="1"/>
      <c r="AT220" s="9" ph="1"/>
    </row>
    <row r="221" spans="8:46" ht="19.5" x14ac:dyDescent="0.15">
      <c r="H221" s="9" ph="1"/>
      <c r="I221" s="9" ph="1"/>
      <c r="J221" s="9" ph="1"/>
      <c r="K221" s="9" ph="1"/>
      <c r="L221" s="9" ph="1"/>
      <c r="M221" s="9" ph="1"/>
      <c r="N221" s="9" ph="1"/>
      <c r="O221" s="9" ph="1"/>
      <c r="P221" s="9" ph="1"/>
      <c r="Q221" s="9" ph="1"/>
      <c r="R221" s="9" ph="1"/>
      <c r="S221" s="9" ph="1"/>
      <c r="T221" s="9" ph="1"/>
      <c r="U221" s="9" ph="1"/>
      <c r="V221" s="9" ph="1"/>
      <c r="W221" s="9" ph="1"/>
      <c r="X221" s="9" ph="1"/>
      <c r="Y221" s="9" ph="1"/>
      <c r="Z221" s="9" ph="1"/>
      <c r="AA221" s="9" ph="1"/>
      <c r="AB221" s="9" ph="1"/>
      <c r="AC221" s="9" ph="1"/>
      <c r="AD221" s="9" ph="1"/>
      <c r="AE221" s="9" ph="1"/>
      <c r="AF221" s="9" ph="1"/>
      <c r="AG221" s="9" ph="1"/>
      <c r="AH221" s="9" ph="1"/>
      <c r="AI221" s="9" ph="1"/>
      <c r="AJ221" s="9" ph="1"/>
      <c r="AK221" s="9" ph="1"/>
      <c r="AL221" s="9" ph="1"/>
      <c r="AM221" s="9" ph="1"/>
      <c r="AN221" s="9" ph="1"/>
      <c r="AO221" s="9" ph="1"/>
      <c r="AP221" s="9" ph="1"/>
      <c r="AQ221" s="9" ph="1"/>
      <c r="AR221" s="9" ph="1"/>
      <c r="AS221" s="9" ph="1"/>
      <c r="AT221" s="9" ph="1"/>
    </row>
    <row r="222" spans="8:46" ht="19.5" x14ac:dyDescent="0.15">
      <c r="H222" s="9" ph="1"/>
      <c r="I222" s="9" ph="1"/>
      <c r="J222" s="9" ph="1"/>
      <c r="K222" s="9" ph="1"/>
      <c r="L222" s="9" ph="1"/>
      <c r="M222" s="9" ph="1"/>
      <c r="N222" s="9" ph="1"/>
      <c r="O222" s="9" ph="1"/>
      <c r="P222" s="9" ph="1"/>
      <c r="Q222" s="9" ph="1"/>
      <c r="R222" s="9" ph="1"/>
      <c r="S222" s="9" ph="1"/>
      <c r="T222" s="9" ph="1"/>
      <c r="U222" s="9" ph="1"/>
      <c r="V222" s="9" ph="1"/>
      <c r="W222" s="9" ph="1"/>
      <c r="X222" s="9" ph="1"/>
      <c r="Y222" s="9" ph="1"/>
      <c r="Z222" s="9" ph="1"/>
      <c r="AA222" s="9" ph="1"/>
      <c r="AB222" s="9" ph="1"/>
      <c r="AC222" s="9" ph="1"/>
      <c r="AD222" s="9" ph="1"/>
      <c r="AE222" s="9" ph="1"/>
      <c r="AF222" s="9" ph="1"/>
      <c r="AG222" s="9" ph="1"/>
      <c r="AH222" s="9" ph="1"/>
      <c r="AI222" s="9" ph="1"/>
      <c r="AJ222" s="9" ph="1"/>
      <c r="AK222" s="9" ph="1"/>
      <c r="AL222" s="9" ph="1"/>
      <c r="AM222" s="9" ph="1"/>
      <c r="AN222" s="9" ph="1"/>
      <c r="AO222" s="9" ph="1"/>
      <c r="AP222" s="9" ph="1"/>
      <c r="AQ222" s="9" ph="1"/>
      <c r="AR222" s="9" ph="1"/>
      <c r="AS222" s="9" ph="1"/>
      <c r="AT222" s="9" ph="1"/>
    </row>
    <row r="223" spans="8:46" ht="19.5" x14ac:dyDescent="0.15">
      <c r="H223" s="9" ph="1"/>
      <c r="I223" s="9" ph="1"/>
      <c r="J223" s="9" ph="1"/>
      <c r="K223" s="9" ph="1"/>
      <c r="L223" s="9" ph="1"/>
      <c r="M223" s="9" ph="1"/>
      <c r="N223" s="9" ph="1"/>
      <c r="O223" s="9" ph="1"/>
      <c r="P223" s="9" ph="1"/>
      <c r="Q223" s="9" ph="1"/>
      <c r="R223" s="9" ph="1"/>
      <c r="S223" s="9" ph="1"/>
      <c r="T223" s="9" ph="1"/>
      <c r="U223" s="9" ph="1"/>
      <c r="V223" s="9" ph="1"/>
      <c r="W223" s="9" ph="1"/>
      <c r="X223" s="9" ph="1"/>
      <c r="Y223" s="9" ph="1"/>
      <c r="Z223" s="9" ph="1"/>
      <c r="AA223" s="9" ph="1"/>
      <c r="AB223" s="9" ph="1"/>
      <c r="AC223" s="9" ph="1"/>
      <c r="AD223" s="9" ph="1"/>
      <c r="AE223" s="9" ph="1"/>
      <c r="AF223" s="9" ph="1"/>
      <c r="AG223" s="9" ph="1"/>
      <c r="AH223" s="9" ph="1"/>
      <c r="AI223" s="9" ph="1"/>
      <c r="AJ223" s="9" ph="1"/>
      <c r="AK223" s="9" ph="1"/>
      <c r="AL223" s="9" ph="1"/>
      <c r="AM223" s="9" ph="1"/>
      <c r="AN223" s="9" ph="1"/>
      <c r="AO223" s="9" ph="1"/>
      <c r="AP223" s="9" ph="1"/>
      <c r="AQ223" s="9" ph="1"/>
      <c r="AR223" s="9" ph="1"/>
      <c r="AS223" s="9" ph="1"/>
      <c r="AT223" s="9" ph="1"/>
    </row>
    <row r="224" spans="8:46" ht="19.5" x14ac:dyDescent="0.15">
      <c r="H224" s="9" ph="1"/>
      <c r="I224" s="9" ph="1"/>
      <c r="J224" s="9" ph="1"/>
      <c r="K224" s="9" ph="1"/>
      <c r="L224" s="9" ph="1"/>
      <c r="M224" s="9" ph="1"/>
      <c r="N224" s="9" ph="1"/>
      <c r="O224" s="9" ph="1"/>
      <c r="P224" s="9" ph="1"/>
      <c r="Q224" s="9" ph="1"/>
      <c r="R224" s="9" ph="1"/>
      <c r="S224" s="9" ph="1"/>
      <c r="T224" s="9" ph="1"/>
      <c r="U224" s="9" ph="1"/>
      <c r="V224" s="9" ph="1"/>
      <c r="W224" s="9" ph="1"/>
      <c r="X224" s="9" ph="1"/>
      <c r="Y224" s="9" ph="1"/>
      <c r="Z224" s="9" ph="1"/>
      <c r="AA224" s="9" ph="1"/>
      <c r="AB224" s="9" ph="1"/>
      <c r="AC224" s="9" ph="1"/>
      <c r="AD224" s="9" ph="1"/>
      <c r="AE224" s="9" ph="1"/>
      <c r="AF224" s="9" ph="1"/>
      <c r="AG224" s="9" ph="1"/>
      <c r="AH224" s="9" ph="1"/>
      <c r="AI224" s="9" ph="1"/>
      <c r="AJ224" s="9" ph="1"/>
      <c r="AK224" s="9" ph="1"/>
      <c r="AL224" s="9" ph="1"/>
      <c r="AM224" s="9" ph="1"/>
      <c r="AN224" s="9" ph="1"/>
      <c r="AO224" s="9" ph="1"/>
      <c r="AP224" s="9" ph="1"/>
      <c r="AQ224" s="9" ph="1"/>
      <c r="AR224" s="9" ph="1"/>
      <c r="AS224" s="9" ph="1"/>
      <c r="AT224" s="9" ph="1"/>
    </row>
    <row r="225" spans="8:46" ht="19.5" x14ac:dyDescent="0.15">
      <c r="H225" s="9" ph="1"/>
      <c r="I225" s="9" ph="1"/>
      <c r="J225" s="9" ph="1"/>
      <c r="K225" s="9" ph="1"/>
      <c r="L225" s="9" ph="1"/>
      <c r="M225" s="9" ph="1"/>
      <c r="N225" s="9" ph="1"/>
      <c r="O225" s="9" ph="1"/>
      <c r="P225" s="9" ph="1"/>
      <c r="Q225" s="9" ph="1"/>
      <c r="R225" s="9" ph="1"/>
      <c r="S225" s="9" ph="1"/>
      <c r="T225" s="9" ph="1"/>
      <c r="U225" s="9" ph="1"/>
      <c r="V225" s="9" ph="1"/>
      <c r="W225" s="9" ph="1"/>
      <c r="X225" s="9" ph="1"/>
      <c r="Y225" s="9" ph="1"/>
      <c r="Z225" s="9" ph="1"/>
      <c r="AA225" s="9" ph="1"/>
      <c r="AB225" s="9" ph="1"/>
      <c r="AC225" s="9" ph="1"/>
      <c r="AD225" s="9" ph="1"/>
      <c r="AE225" s="9" ph="1"/>
      <c r="AF225" s="9" ph="1"/>
      <c r="AG225" s="9" ph="1"/>
      <c r="AH225" s="9" ph="1"/>
      <c r="AI225" s="9" ph="1"/>
      <c r="AJ225" s="9" ph="1"/>
      <c r="AK225" s="9" ph="1"/>
      <c r="AL225" s="9" ph="1"/>
      <c r="AM225" s="9" ph="1"/>
      <c r="AN225" s="9" ph="1"/>
      <c r="AO225" s="9" ph="1"/>
      <c r="AP225" s="9" ph="1"/>
      <c r="AQ225" s="9" ph="1"/>
      <c r="AR225" s="9" ph="1"/>
      <c r="AS225" s="9" ph="1"/>
      <c r="AT225" s="9" ph="1"/>
    </row>
    <row r="228" spans="8:46" ht="19.5" x14ac:dyDescent="0.15">
      <c r="H228" s="9" ph="1"/>
      <c r="I228" s="9" ph="1"/>
      <c r="J228" s="9" ph="1"/>
      <c r="K228" s="9" ph="1"/>
      <c r="L228" s="9" ph="1"/>
      <c r="M228" s="9" ph="1"/>
      <c r="N228" s="9" ph="1"/>
      <c r="O228" s="9" ph="1"/>
      <c r="P228" s="9" ph="1"/>
      <c r="Q228" s="9" ph="1"/>
      <c r="R228" s="9" ph="1"/>
      <c r="S228" s="9" ph="1"/>
      <c r="T228" s="9" ph="1"/>
      <c r="U228" s="9" ph="1"/>
      <c r="V228" s="9" ph="1"/>
      <c r="W228" s="9" ph="1"/>
      <c r="X228" s="9" ph="1"/>
      <c r="Y228" s="9" ph="1"/>
      <c r="Z228" s="9" ph="1"/>
      <c r="AA228" s="9" ph="1"/>
      <c r="AB228" s="9" ph="1"/>
      <c r="AC228" s="9" ph="1"/>
      <c r="AD228" s="9" ph="1"/>
      <c r="AE228" s="9" ph="1"/>
      <c r="AF228" s="9" ph="1"/>
      <c r="AG228" s="9" ph="1"/>
      <c r="AH228" s="9" ph="1"/>
      <c r="AI228" s="9" ph="1"/>
      <c r="AJ228" s="9" ph="1"/>
      <c r="AK228" s="9" ph="1"/>
      <c r="AL228" s="9" ph="1"/>
      <c r="AM228" s="9" ph="1"/>
      <c r="AN228" s="9" ph="1"/>
      <c r="AO228" s="9" ph="1"/>
      <c r="AP228" s="9" ph="1"/>
      <c r="AQ228" s="9" ph="1"/>
      <c r="AR228" s="9" ph="1"/>
      <c r="AS228" s="9" ph="1"/>
      <c r="AT228" s="9" ph="1"/>
    </row>
    <row r="229" spans="8:46" ht="19.5" x14ac:dyDescent="0.15">
      <c r="H229" s="9" ph="1"/>
      <c r="I229" s="9" ph="1"/>
      <c r="J229" s="9" ph="1"/>
      <c r="K229" s="9" ph="1"/>
      <c r="L229" s="9" ph="1"/>
      <c r="M229" s="9" ph="1"/>
      <c r="N229" s="9" ph="1"/>
      <c r="O229" s="9" ph="1"/>
      <c r="P229" s="9" ph="1"/>
      <c r="Q229" s="9" ph="1"/>
      <c r="R229" s="9" ph="1"/>
      <c r="S229" s="9" ph="1"/>
      <c r="T229" s="9" ph="1"/>
      <c r="U229" s="9" ph="1"/>
      <c r="V229" s="9" ph="1"/>
      <c r="W229" s="9" ph="1"/>
      <c r="X229" s="9" ph="1"/>
      <c r="Y229" s="9" ph="1"/>
      <c r="Z229" s="9" ph="1"/>
      <c r="AA229" s="9" ph="1"/>
      <c r="AB229" s="9" ph="1"/>
      <c r="AC229" s="9" ph="1"/>
      <c r="AD229" s="9" ph="1"/>
      <c r="AE229" s="9" ph="1"/>
      <c r="AF229" s="9" ph="1"/>
      <c r="AG229" s="9" ph="1"/>
      <c r="AH229" s="9" ph="1"/>
      <c r="AI229" s="9" ph="1"/>
      <c r="AJ229" s="9" ph="1"/>
      <c r="AK229" s="9" ph="1"/>
      <c r="AL229" s="9" ph="1"/>
      <c r="AM229" s="9" ph="1"/>
      <c r="AN229" s="9" ph="1"/>
      <c r="AO229" s="9" ph="1"/>
      <c r="AP229" s="9" ph="1"/>
      <c r="AQ229" s="9" ph="1"/>
      <c r="AR229" s="9" ph="1"/>
      <c r="AS229" s="9" ph="1"/>
      <c r="AT229" s="9" ph="1"/>
    </row>
    <row r="230" spans="8:46" ht="19.5" x14ac:dyDescent="0.15">
      <c r="H230" s="9" ph="1"/>
      <c r="I230" s="9" ph="1"/>
      <c r="J230" s="9" ph="1"/>
      <c r="K230" s="9" ph="1"/>
      <c r="L230" s="9" ph="1"/>
      <c r="M230" s="9" ph="1"/>
      <c r="N230" s="9" ph="1"/>
      <c r="O230" s="9" ph="1"/>
      <c r="P230" s="9" ph="1"/>
      <c r="Q230" s="9" ph="1"/>
      <c r="R230" s="9" ph="1"/>
      <c r="S230" s="9" ph="1"/>
      <c r="T230" s="9" ph="1"/>
      <c r="U230" s="9" ph="1"/>
      <c r="V230" s="9" ph="1"/>
      <c r="W230" s="9" ph="1"/>
      <c r="X230" s="9" ph="1"/>
      <c r="Y230" s="9" ph="1"/>
      <c r="Z230" s="9" ph="1"/>
      <c r="AA230" s="9" ph="1"/>
      <c r="AB230" s="9" ph="1"/>
      <c r="AC230" s="9" ph="1"/>
      <c r="AD230" s="9" ph="1"/>
      <c r="AE230" s="9" ph="1"/>
      <c r="AF230" s="9" ph="1"/>
      <c r="AG230" s="9" ph="1"/>
      <c r="AH230" s="9" ph="1"/>
      <c r="AI230" s="9" ph="1"/>
      <c r="AJ230" s="9" ph="1"/>
      <c r="AK230" s="9" ph="1"/>
      <c r="AL230" s="9" ph="1"/>
      <c r="AM230" s="9" ph="1"/>
      <c r="AN230" s="9" ph="1"/>
      <c r="AO230" s="9" ph="1"/>
      <c r="AP230" s="9" ph="1"/>
      <c r="AQ230" s="9" ph="1"/>
      <c r="AR230" s="9" ph="1"/>
      <c r="AS230" s="9" ph="1"/>
      <c r="AT230" s="9" ph="1"/>
    </row>
    <row r="231" spans="8:46" ht="19.5" x14ac:dyDescent="0.15">
      <c r="H231" s="9" ph="1"/>
      <c r="I231" s="9" ph="1"/>
      <c r="J231" s="9" ph="1"/>
      <c r="K231" s="9" ph="1"/>
      <c r="L231" s="9" ph="1"/>
      <c r="M231" s="9" ph="1"/>
      <c r="N231" s="9" ph="1"/>
      <c r="O231" s="9" ph="1"/>
      <c r="P231" s="9" ph="1"/>
      <c r="Q231" s="9" ph="1"/>
      <c r="R231" s="9" ph="1"/>
      <c r="S231" s="9" ph="1"/>
      <c r="T231" s="9" ph="1"/>
      <c r="U231" s="9" ph="1"/>
      <c r="V231" s="9" ph="1"/>
      <c r="W231" s="9" ph="1"/>
      <c r="X231" s="9" ph="1"/>
      <c r="Y231" s="9" ph="1"/>
      <c r="Z231" s="9" ph="1"/>
      <c r="AA231" s="9" ph="1"/>
      <c r="AB231" s="9" ph="1"/>
      <c r="AC231" s="9" ph="1"/>
      <c r="AD231" s="9" ph="1"/>
      <c r="AE231" s="9" ph="1"/>
      <c r="AF231" s="9" ph="1"/>
      <c r="AG231" s="9" ph="1"/>
      <c r="AH231" s="9" ph="1"/>
      <c r="AI231" s="9" ph="1"/>
      <c r="AJ231" s="9" ph="1"/>
      <c r="AK231" s="9" ph="1"/>
      <c r="AL231" s="9" ph="1"/>
      <c r="AM231" s="9" ph="1"/>
      <c r="AN231" s="9" ph="1"/>
      <c r="AO231" s="9" ph="1"/>
      <c r="AP231" s="9" ph="1"/>
      <c r="AQ231" s="9" ph="1"/>
      <c r="AR231" s="9" ph="1"/>
      <c r="AS231" s="9" ph="1"/>
      <c r="AT231" s="9" ph="1"/>
    </row>
    <row r="232" spans="8:46" ht="19.5" x14ac:dyDescent="0.15">
      <c r="H232" s="9" ph="1"/>
      <c r="I232" s="9" ph="1"/>
      <c r="J232" s="9" ph="1"/>
      <c r="K232" s="9" ph="1"/>
      <c r="L232" s="9" ph="1"/>
      <c r="M232" s="9" ph="1"/>
      <c r="N232" s="9" ph="1"/>
      <c r="O232" s="9" ph="1"/>
      <c r="P232" s="9" ph="1"/>
      <c r="Q232" s="9" ph="1"/>
      <c r="R232" s="9" ph="1"/>
      <c r="S232" s="9" ph="1"/>
      <c r="T232" s="9" ph="1"/>
      <c r="U232" s="9" ph="1"/>
      <c r="V232" s="9" ph="1"/>
      <c r="W232" s="9" ph="1"/>
      <c r="X232" s="9" ph="1"/>
      <c r="Y232" s="9" ph="1"/>
      <c r="Z232" s="9" ph="1"/>
      <c r="AA232" s="9" ph="1"/>
      <c r="AB232" s="9" ph="1"/>
      <c r="AC232" s="9" ph="1"/>
      <c r="AD232" s="9" ph="1"/>
      <c r="AE232" s="9" ph="1"/>
      <c r="AF232" s="9" ph="1"/>
      <c r="AG232" s="9" ph="1"/>
      <c r="AH232" s="9" ph="1"/>
      <c r="AI232" s="9" ph="1"/>
      <c r="AJ232" s="9" ph="1"/>
      <c r="AK232" s="9" ph="1"/>
      <c r="AL232" s="9" ph="1"/>
      <c r="AM232" s="9" ph="1"/>
      <c r="AN232" s="9" ph="1"/>
      <c r="AO232" s="9" ph="1"/>
      <c r="AP232" s="9" ph="1"/>
      <c r="AQ232" s="9" ph="1"/>
      <c r="AR232" s="9" ph="1"/>
      <c r="AS232" s="9" ph="1"/>
      <c r="AT232" s="9" ph="1"/>
    </row>
    <row r="233" spans="8:46" ht="19.5" x14ac:dyDescent="0.15">
      <c r="H233" s="9" ph="1"/>
      <c r="I233" s="9" ph="1"/>
      <c r="J233" s="9" ph="1"/>
      <c r="K233" s="9" ph="1"/>
      <c r="L233" s="9" ph="1"/>
      <c r="M233" s="9" ph="1"/>
      <c r="N233" s="9" ph="1"/>
      <c r="O233" s="9" ph="1"/>
      <c r="P233" s="9" ph="1"/>
      <c r="Q233" s="9" ph="1"/>
      <c r="R233" s="9" ph="1"/>
      <c r="S233" s="9" ph="1"/>
      <c r="T233" s="9" ph="1"/>
      <c r="U233" s="9" ph="1"/>
      <c r="V233" s="9" ph="1"/>
      <c r="W233" s="9" ph="1"/>
      <c r="X233" s="9" ph="1"/>
      <c r="Y233" s="9" ph="1"/>
      <c r="Z233" s="9" ph="1"/>
      <c r="AA233" s="9" ph="1"/>
      <c r="AB233" s="9" ph="1"/>
      <c r="AC233" s="9" ph="1"/>
      <c r="AD233" s="9" ph="1"/>
      <c r="AE233" s="9" ph="1"/>
      <c r="AF233" s="9" ph="1"/>
      <c r="AG233" s="9" ph="1"/>
      <c r="AH233" s="9" ph="1"/>
      <c r="AI233" s="9" ph="1"/>
      <c r="AJ233" s="9" ph="1"/>
      <c r="AK233" s="9" ph="1"/>
      <c r="AL233" s="9" ph="1"/>
      <c r="AM233" s="9" ph="1"/>
      <c r="AN233" s="9" ph="1"/>
      <c r="AO233" s="9" ph="1"/>
      <c r="AP233" s="9" ph="1"/>
      <c r="AQ233" s="9" ph="1"/>
      <c r="AR233" s="9" ph="1"/>
      <c r="AS233" s="9" ph="1"/>
      <c r="AT233" s="9" ph="1"/>
    </row>
    <row r="234" spans="8:46" ht="19.5" x14ac:dyDescent="0.15">
      <c r="H234" s="9" ph="1"/>
      <c r="I234" s="9" ph="1"/>
      <c r="J234" s="9" ph="1"/>
      <c r="K234" s="9" ph="1"/>
      <c r="L234" s="9" ph="1"/>
      <c r="M234" s="9" ph="1"/>
      <c r="N234" s="9" ph="1"/>
      <c r="O234" s="9" ph="1"/>
      <c r="P234" s="9" ph="1"/>
      <c r="Q234" s="9" ph="1"/>
      <c r="R234" s="9" ph="1"/>
      <c r="S234" s="9" ph="1"/>
      <c r="T234" s="9" ph="1"/>
      <c r="U234" s="9" ph="1"/>
      <c r="V234" s="9" ph="1"/>
      <c r="W234" s="9" ph="1"/>
      <c r="X234" s="9" ph="1"/>
      <c r="Y234" s="9" ph="1"/>
      <c r="Z234" s="9" ph="1"/>
      <c r="AA234" s="9" ph="1"/>
      <c r="AB234" s="9" ph="1"/>
      <c r="AC234" s="9" ph="1"/>
      <c r="AD234" s="9" ph="1"/>
      <c r="AE234" s="9" ph="1"/>
      <c r="AF234" s="9" ph="1"/>
      <c r="AG234" s="9" ph="1"/>
      <c r="AH234" s="9" ph="1"/>
      <c r="AI234" s="9" ph="1"/>
      <c r="AJ234" s="9" ph="1"/>
      <c r="AK234" s="9" ph="1"/>
      <c r="AL234" s="9" ph="1"/>
      <c r="AM234" s="9" ph="1"/>
      <c r="AN234" s="9" ph="1"/>
      <c r="AO234" s="9" ph="1"/>
      <c r="AP234" s="9" ph="1"/>
      <c r="AQ234" s="9" ph="1"/>
      <c r="AR234" s="9" ph="1"/>
      <c r="AS234" s="9" ph="1"/>
      <c r="AT234" s="9" ph="1"/>
    </row>
    <row r="235" spans="8:46" ht="19.5" x14ac:dyDescent="0.15">
      <c r="H235" s="9" ph="1"/>
      <c r="I235" s="9" ph="1"/>
      <c r="J235" s="9" ph="1"/>
      <c r="K235" s="9" ph="1"/>
      <c r="L235" s="9" ph="1"/>
      <c r="M235" s="9" ph="1"/>
      <c r="N235" s="9" ph="1"/>
      <c r="O235" s="9" ph="1"/>
      <c r="P235" s="9" ph="1"/>
      <c r="Q235" s="9" ph="1"/>
      <c r="R235" s="9" ph="1"/>
      <c r="S235" s="9" ph="1"/>
      <c r="T235" s="9" ph="1"/>
      <c r="U235" s="9" ph="1"/>
      <c r="V235" s="9" ph="1"/>
      <c r="W235" s="9" ph="1"/>
      <c r="X235" s="9" ph="1"/>
      <c r="Y235" s="9" ph="1"/>
      <c r="Z235" s="9" ph="1"/>
      <c r="AA235" s="9" ph="1"/>
      <c r="AB235" s="9" ph="1"/>
      <c r="AC235" s="9" ph="1"/>
      <c r="AD235" s="9" ph="1"/>
      <c r="AE235" s="9" ph="1"/>
      <c r="AF235" s="9" ph="1"/>
      <c r="AG235" s="9" ph="1"/>
      <c r="AH235" s="9" ph="1"/>
      <c r="AI235" s="9" ph="1"/>
      <c r="AJ235" s="9" ph="1"/>
      <c r="AK235" s="9" ph="1"/>
      <c r="AL235" s="9" ph="1"/>
      <c r="AM235" s="9" ph="1"/>
      <c r="AN235" s="9" ph="1"/>
      <c r="AO235" s="9" ph="1"/>
      <c r="AP235" s="9" ph="1"/>
      <c r="AQ235" s="9" ph="1"/>
      <c r="AR235" s="9" ph="1"/>
      <c r="AS235" s="9" ph="1"/>
      <c r="AT235" s="9" ph="1"/>
    </row>
    <row r="236" spans="8:46" ht="19.5" x14ac:dyDescent="0.15">
      <c r="H236" s="9" ph="1"/>
      <c r="I236" s="9" ph="1"/>
      <c r="J236" s="9" ph="1"/>
      <c r="K236" s="9" ph="1"/>
      <c r="L236" s="9" ph="1"/>
      <c r="M236" s="9" ph="1"/>
      <c r="N236" s="9" ph="1"/>
      <c r="O236" s="9" ph="1"/>
      <c r="P236" s="9" ph="1"/>
      <c r="Q236" s="9" ph="1"/>
      <c r="R236" s="9" ph="1"/>
      <c r="S236" s="9" ph="1"/>
      <c r="T236" s="9" ph="1"/>
      <c r="U236" s="9" ph="1"/>
      <c r="V236" s="9" ph="1"/>
      <c r="W236" s="9" ph="1"/>
      <c r="X236" s="9" ph="1"/>
      <c r="Y236" s="9" ph="1"/>
      <c r="Z236" s="9" ph="1"/>
      <c r="AA236" s="9" ph="1"/>
      <c r="AB236" s="9" ph="1"/>
      <c r="AC236" s="9" ph="1"/>
      <c r="AD236" s="9" ph="1"/>
      <c r="AE236" s="9" ph="1"/>
      <c r="AF236" s="9" ph="1"/>
      <c r="AG236" s="9" ph="1"/>
      <c r="AH236" s="9" ph="1"/>
      <c r="AI236" s="9" ph="1"/>
      <c r="AJ236" s="9" ph="1"/>
      <c r="AK236" s="9" ph="1"/>
      <c r="AL236" s="9" ph="1"/>
      <c r="AM236" s="9" ph="1"/>
      <c r="AN236" s="9" ph="1"/>
      <c r="AO236" s="9" ph="1"/>
      <c r="AP236" s="9" ph="1"/>
      <c r="AQ236" s="9" ph="1"/>
      <c r="AR236" s="9" ph="1"/>
      <c r="AS236" s="9" ph="1"/>
      <c r="AT236" s="9" ph="1"/>
    </row>
    <row r="237" spans="8:46" ht="19.5" x14ac:dyDescent="0.15">
      <c r="H237" s="9" ph="1"/>
      <c r="I237" s="9" ph="1"/>
      <c r="J237" s="9" ph="1"/>
      <c r="K237" s="9" ph="1"/>
      <c r="L237" s="9" ph="1"/>
      <c r="M237" s="9" ph="1"/>
      <c r="N237" s="9" ph="1"/>
      <c r="O237" s="9" ph="1"/>
      <c r="P237" s="9" ph="1"/>
      <c r="Q237" s="9" ph="1"/>
      <c r="R237" s="9" ph="1"/>
      <c r="S237" s="9" ph="1"/>
      <c r="T237" s="9" ph="1"/>
      <c r="U237" s="9" ph="1"/>
      <c r="V237" s="9" ph="1"/>
      <c r="W237" s="9" ph="1"/>
      <c r="X237" s="9" ph="1"/>
      <c r="Y237" s="9" ph="1"/>
      <c r="Z237" s="9" ph="1"/>
      <c r="AA237" s="9" ph="1"/>
      <c r="AB237" s="9" ph="1"/>
      <c r="AC237" s="9" ph="1"/>
      <c r="AD237" s="9" ph="1"/>
      <c r="AE237" s="9" ph="1"/>
      <c r="AF237" s="9" ph="1"/>
      <c r="AG237" s="9" ph="1"/>
      <c r="AH237" s="9" ph="1"/>
      <c r="AI237" s="9" ph="1"/>
      <c r="AJ237" s="9" ph="1"/>
      <c r="AK237" s="9" ph="1"/>
      <c r="AL237" s="9" ph="1"/>
      <c r="AM237" s="9" ph="1"/>
      <c r="AN237" s="9" ph="1"/>
      <c r="AO237" s="9" ph="1"/>
      <c r="AP237" s="9" ph="1"/>
      <c r="AQ237" s="9" ph="1"/>
      <c r="AR237" s="9" ph="1"/>
      <c r="AS237" s="9" ph="1"/>
      <c r="AT237" s="9" ph="1"/>
    </row>
    <row r="242" spans="8:46" ht="19.5" x14ac:dyDescent="0.15">
      <c r="H242" s="9" ph="1"/>
      <c r="I242" s="9" ph="1"/>
      <c r="J242" s="9" ph="1"/>
      <c r="K242" s="9" ph="1"/>
      <c r="L242" s="9" ph="1"/>
      <c r="M242" s="9" ph="1"/>
      <c r="N242" s="9" ph="1"/>
      <c r="O242" s="9" ph="1"/>
      <c r="P242" s="9" ph="1"/>
      <c r="Q242" s="9" ph="1"/>
      <c r="R242" s="9" ph="1"/>
      <c r="S242" s="9" ph="1"/>
      <c r="T242" s="9" ph="1"/>
      <c r="U242" s="9" ph="1"/>
      <c r="V242" s="9" ph="1"/>
      <c r="W242" s="9" ph="1"/>
      <c r="X242" s="9" ph="1"/>
      <c r="Y242" s="9" ph="1"/>
      <c r="Z242" s="9" ph="1"/>
      <c r="AA242" s="9" ph="1"/>
      <c r="AB242" s="9" ph="1"/>
      <c r="AC242" s="9" ph="1"/>
      <c r="AD242" s="9" ph="1"/>
      <c r="AE242" s="9" ph="1"/>
      <c r="AF242" s="9" ph="1"/>
      <c r="AG242" s="9" ph="1"/>
      <c r="AH242" s="9" ph="1"/>
      <c r="AI242" s="9" ph="1"/>
      <c r="AJ242" s="9" ph="1"/>
      <c r="AK242" s="9" ph="1"/>
      <c r="AL242" s="9" ph="1"/>
      <c r="AM242" s="9" ph="1"/>
      <c r="AN242" s="9" ph="1"/>
      <c r="AO242" s="9" ph="1"/>
      <c r="AP242" s="9" ph="1"/>
      <c r="AQ242" s="9" ph="1"/>
      <c r="AR242" s="9" ph="1"/>
      <c r="AS242" s="9" ph="1"/>
      <c r="AT242" s="9" ph="1"/>
    </row>
    <row r="243" spans="8:46" ht="19.5" x14ac:dyDescent="0.15">
      <c r="H243" s="9" ph="1"/>
      <c r="I243" s="9" ph="1"/>
      <c r="J243" s="9" ph="1"/>
      <c r="K243" s="9" ph="1"/>
      <c r="L243" s="9" ph="1"/>
      <c r="M243" s="9" ph="1"/>
      <c r="N243" s="9" ph="1"/>
      <c r="O243" s="9" ph="1"/>
      <c r="P243" s="9" ph="1"/>
      <c r="Q243" s="9" ph="1"/>
      <c r="R243" s="9" ph="1"/>
      <c r="S243" s="9" ph="1"/>
      <c r="T243" s="9" ph="1"/>
      <c r="U243" s="9" ph="1"/>
      <c r="V243" s="9" ph="1"/>
      <c r="W243" s="9" ph="1"/>
      <c r="X243" s="9" ph="1"/>
      <c r="Y243" s="9" ph="1"/>
      <c r="Z243" s="9" ph="1"/>
      <c r="AA243" s="9" ph="1"/>
      <c r="AB243" s="9" ph="1"/>
      <c r="AC243" s="9" ph="1"/>
      <c r="AD243" s="9" ph="1"/>
      <c r="AE243" s="9" ph="1"/>
      <c r="AF243" s="9" ph="1"/>
      <c r="AG243" s="9" ph="1"/>
      <c r="AH243" s="9" ph="1"/>
      <c r="AI243" s="9" ph="1"/>
      <c r="AJ243" s="9" ph="1"/>
      <c r="AK243" s="9" ph="1"/>
      <c r="AL243" s="9" ph="1"/>
      <c r="AM243" s="9" ph="1"/>
      <c r="AN243" s="9" ph="1"/>
      <c r="AO243" s="9" ph="1"/>
      <c r="AP243" s="9" ph="1"/>
      <c r="AQ243" s="9" ph="1"/>
      <c r="AR243" s="9" ph="1"/>
      <c r="AS243" s="9" ph="1"/>
      <c r="AT243" s="9" ph="1"/>
    </row>
    <row r="248" spans="8:46" ht="19.5" x14ac:dyDescent="0.15">
      <c r="H248" s="9" ph="1"/>
      <c r="I248" s="9" ph="1"/>
      <c r="J248" s="9" ph="1"/>
      <c r="K248" s="9" ph="1"/>
      <c r="L248" s="9" ph="1"/>
      <c r="M248" s="9" ph="1"/>
      <c r="N248" s="9" ph="1"/>
      <c r="O248" s="9" ph="1"/>
      <c r="P248" s="9" ph="1"/>
      <c r="Q248" s="9" ph="1"/>
      <c r="R248" s="9" ph="1"/>
      <c r="S248" s="9" ph="1"/>
      <c r="T248" s="9" ph="1"/>
      <c r="U248" s="9" ph="1"/>
      <c r="V248" s="9" ph="1"/>
      <c r="W248" s="9" ph="1"/>
      <c r="X248" s="9" ph="1"/>
      <c r="Y248" s="9" ph="1"/>
      <c r="Z248" s="9" ph="1"/>
      <c r="AA248" s="9" ph="1"/>
      <c r="AB248" s="9" ph="1"/>
      <c r="AC248" s="9" ph="1"/>
      <c r="AD248" s="9" ph="1"/>
      <c r="AE248" s="9" ph="1"/>
      <c r="AF248" s="9" ph="1"/>
      <c r="AG248" s="9" ph="1"/>
      <c r="AH248" s="9" ph="1"/>
      <c r="AI248" s="9" ph="1"/>
      <c r="AJ248" s="9" ph="1"/>
      <c r="AK248" s="9" ph="1"/>
      <c r="AL248" s="9" ph="1"/>
      <c r="AM248" s="9" ph="1"/>
      <c r="AN248" s="9" ph="1"/>
      <c r="AO248" s="9" ph="1"/>
      <c r="AP248" s="9" ph="1"/>
      <c r="AQ248" s="9" ph="1"/>
      <c r="AR248" s="9" ph="1"/>
      <c r="AS248" s="9" ph="1"/>
      <c r="AT248" s="9" ph="1"/>
    </row>
    <row r="249" spans="8:46" ht="19.5" x14ac:dyDescent="0.15">
      <c r="H249" s="9" ph="1"/>
      <c r="I249" s="9" ph="1"/>
      <c r="J249" s="9" ph="1"/>
      <c r="K249" s="9" ph="1"/>
      <c r="L249" s="9" ph="1"/>
      <c r="M249" s="9" ph="1"/>
      <c r="N249" s="9" ph="1"/>
      <c r="O249" s="9" ph="1"/>
      <c r="P249" s="9" ph="1"/>
      <c r="Q249" s="9" ph="1"/>
      <c r="R249" s="9" ph="1"/>
      <c r="S249" s="9" ph="1"/>
      <c r="T249" s="9" ph="1"/>
      <c r="U249" s="9" ph="1"/>
      <c r="V249" s="9" ph="1"/>
      <c r="W249" s="9" ph="1"/>
      <c r="X249" s="9" ph="1"/>
      <c r="Y249" s="9" ph="1"/>
      <c r="Z249" s="9" ph="1"/>
      <c r="AA249" s="9" ph="1"/>
      <c r="AB249" s="9" ph="1"/>
      <c r="AC249" s="9" ph="1"/>
      <c r="AD249" s="9" ph="1"/>
      <c r="AE249" s="9" ph="1"/>
      <c r="AF249" s="9" ph="1"/>
      <c r="AG249" s="9" ph="1"/>
      <c r="AH249" s="9" ph="1"/>
      <c r="AI249" s="9" ph="1"/>
      <c r="AJ249" s="9" ph="1"/>
      <c r="AK249" s="9" ph="1"/>
      <c r="AL249" s="9" ph="1"/>
      <c r="AM249" s="9" ph="1"/>
      <c r="AN249" s="9" ph="1"/>
      <c r="AO249" s="9" ph="1"/>
      <c r="AP249" s="9" ph="1"/>
      <c r="AQ249" s="9" ph="1"/>
      <c r="AR249" s="9" ph="1"/>
      <c r="AS249" s="9" ph="1"/>
      <c r="AT249" s="9" ph="1"/>
    </row>
    <row r="250" spans="8:46" ht="19.5" x14ac:dyDescent="0.15">
      <c r="H250" s="9" ph="1"/>
      <c r="I250" s="9" ph="1"/>
      <c r="J250" s="9" ph="1"/>
      <c r="K250" s="9" ph="1"/>
      <c r="L250" s="9" ph="1"/>
      <c r="M250" s="9" ph="1"/>
      <c r="N250" s="9" ph="1"/>
      <c r="O250" s="9" ph="1"/>
      <c r="P250" s="9" ph="1"/>
      <c r="Q250" s="9" ph="1"/>
      <c r="R250" s="9" ph="1"/>
      <c r="S250" s="9" ph="1"/>
      <c r="T250" s="9" ph="1"/>
      <c r="U250" s="9" ph="1"/>
      <c r="V250" s="9" ph="1"/>
      <c r="W250" s="9" ph="1"/>
      <c r="X250" s="9" ph="1"/>
      <c r="Y250" s="9" ph="1"/>
      <c r="Z250" s="9" ph="1"/>
      <c r="AA250" s="9" ph="1"/>
      <c r="AB250" s="9" ph="1"/>
      <c r="AC250" s="9" ph="1"/>
      <c r="AD250" s="9" ph="1"/>
      <c r="AE250" s="9" ph="1"/>
      <c r="AF250" s="9" ph="1"/>
      <c r="AG250" s="9" ph="1"/>
      <c r="AH250" s="9" ph="1"/>
      <c r="AI250" s="9" ph="1"/>
      <c r="AJ250" s="9" ph="1"/>
      <c r="AK250" s="9" ph="1"/>
      <c r="AL250" s="9" ph="1"/>
      <c r="AM250" s="9" ph="1"/>
      <c r="AN250" s="9" ph="1"/>
      <c r="AO250" s="9" ph="1"/>
      <c r="AP250" s="9" ph="1"/>
      <c r="AQ250" s="9" ph="1"/>
      <c r="AR250" s="9" ph="1"/>
      <c r="AS250" s="9" ph="1"/>
      <c r="AT250" s="9" ph="1"/>
    </row>
    <row r="251" spans="8:46" ht="19.5" x14ac:dyDescent="0.15">
      <c r="H251" s="9" ph="1"/>
      <c r="I251" s="9" ph="1"/>
      <c r="J251" s="9" ph="1"/>
      <c r="K251" s="9" ph="1"/>
      <c r="L251" s="9" ph="1"/>
      <c r="M251" s="9" ph="1"/>
      <c r="N251" s="9" ph="1"/>
      <c r="O251" s="9" ph="1"/>
      <c r="P251" s="9" ph="1"/>
      <c r="Q251" s="9" ph="1"/>
      <c r="R251" s="9" ph="1"/>
      <c r="S251" s="9" ph="1"/>
      <c r="T251" s="9" ph="1"/>
      <c r="U251" s="9" ph="1"/>
      <c r="V251" s="9" ph="1"/>
      <c r="W251" s="9" ph="1"/>
      <c r="X251" s="9" ph="1"/>
      <c r="Y251" s="9" ph="1"/>
      <c r="Z251" s="9" ph="1"/>
      <c r="AA251" s="9" ph="1"/>
      <c r="AB251" s="9" ph="1"/>
      <c r="AC251" s="9" ph="1"/>
      <c r="AD251" s="9" ph="1"/>
      <c r="AE251" s="9" ph="1"/>
      <c r="AF251" s="9" ph="1"/>
      <c r="AG251" s="9" ph="1"/>
      <c r="AH251" s="9" ph="1"/>
      <c r="AI251" s="9" ph="1"/>
      <c r="AJ251" s="9" ph="1"/>
      <c r="AK251" s="9" ph="1"/>
      <c r="AL251" s="9" ph="1"/>
      <c r="AM251" s="9" ph="1"/>
      <c r="AN251" s="9" ph="1"/>
      <c r="AO251" s="9" ph="1"/>
      <c r="AP251" s="9" ph="1"/>
      <c r="AQ251" s="9" ph="1"/>
      <c r="AR251" s="9" ph="1"/>
      <c r="AS251" s="9" ph="1"/>
      <c r="AT251" s="9" ph="1"/>
    </row>
    <row r="252" spans="8:46" ht="19.5" x14ac:dyDescent="0.15">
      <c r="H252" s="9" ph="1"/>
      <c r="I252" s="9" ph="1"/>
      <c r="J252" s="9" ph="1"/>
      <c r="K252" s="9" ph="1"/>
      <c r="L252" s="9" ph="1"/>
      <c r="M252" s="9" ph="1"/>
      <c r="N252" s="9" ph="1"/>
      <c r="O252" s="9" ph="1"/>
      <c r="P252" s="9" ph="1"/>
      <c r="Q252" s="9" ph="1"/>
      <c r="R252" s="9" ph="1"/>
      <c r="S252" s="9" ph="1"/>
      <c r="T252" s="9" ph="1"/>
      <c r="U252" s="9" ph="1"/>
      <c r="V252" s="9" ph="1"/>
      <c r="W252" s="9" ph="1"/>
      <c r="X252" s="9" ph="1"/>
      <c r="Y252" s="9" ph="1"/>
      <c r="Z252" s="9" ph="1"/>
      <c r="AA252" s="9" ph="1"/>
      <c r="AB252" s="9" ph="1"/>
      <c r="AC252" s="9" ph="1"/>
      <c r="AD252" s="9" ph="1"/>
      <c r="AE252" s="9" ph="1"/>
      <c r="AF252" s="9" ph="1"/>
      <c r="AG252" s="9" ph="1"/>
      <c r="AH252" s="9" ph="1"/>
      <c r="AI252" s="9" ph="1"/>
      <c r="AJ252" s="9" ph="1"/>
      <c r="AK252" s="9" ph="1"/>
      <c r="AL252" s="9" ph="1"/>
      <c r="AM252" s="9" ph="1"/>
      <c r="AN252" s="9" ph="1"/>
      <c r="AO252" s="9" ph="1"/>
      <c r="AP252" s="9" ph="1"/>
      <c r="AQ252" s="9" ph="1"/>
      <c r="AR252" s="9" ph="1"/>
      <c r="AS252" s="9" ph="1"/>
      <c r="AT252" s="9" ph="1"/>
    </row>
    <row r="253" spans="8:46" ht="19.5" x14ac:dyDescent="0.15">
      <c r="H253" s="9" ph="1"/>
      <c r="I253" s="9" ph="1"/>
      <c r="J253" s="9" ph="1"/>
      <c r="K253" s="9" ph="1"/>
      <c r="L253" s="9" ph="1"/>
      <c r="M253" s="9" ph="1"/>
      <c r="N253" s="9" ph="1"/>
      <c r="O253" s="9" ph="1"/>
      <c r="P253" s="9" ph="1"/>
      <c r="Q253" s="9" ph="1"/>
      <c r="R253" s="9" ph="1"/>
      <c r="S253" s="9" ph="1"/>
      <c r="T253" s="9" ph="1"/>
      <c r="U253" s="9" ph="1"/>
      <c r="V253" s="9" ph="1"/>
      <c r="W253" s="9" ph="1"/>
      <c r="X253" s="9" ph="1"/>
      <c r="Y253" s="9" ph="1"/>
      <c r="Z253" s="9" ph="1"/>
      <c r="AA253" s="9" ph="1"/>
      <c r="AB253" s="9" ph="1"/>
      <c r="AC253" s="9" ph="1"/>
      <c r="AD253" s="9" ph="1"/>
      <c r="AE253" s="9" ph="1"/>
      <c r="AF253" s="9" ph="1"/>
      <c r="AG253" s="9" ph="1"/>
      <c r="AH253" s="9" ph="1"/>
      <c r="AI253" s="9" ph="1"/>
      <c r="AJ253" s="9" ph="1"/>
      <c r="AK253" s="9" ph="1"/>
      <c r="AL253" s="9" ph="1"/>
      <c r="AM253" s="9" ph="1"/>
      <c r="AN253" s="9" ph="1"/>
      <c r="AO253" s="9" ph="1"/>
      <c r="AP253" s="9" ph="1"/>
      <c r="AQ253" s="9" ph="1"/>
      <c r="AR253" s="9" ph="1"/>
      <c r="AS253" s="9" ph="1"/>
      <c r="AT253" s="9" ph="1"/>
    </row>
    <row r="254" spans="8:46" ht="19.5" x14ac:dyDescent="0.15">
      <c r="H254" s="9" ph="1"/>
      <c r="I254" s="9" ph="1"/>
      <c r="J254" s="9" ph="1"/>
      <c r="K254" s="9" ph="1"/>
      <c r="L254" s="9" ph="1"/>
      <c r="M254" s="9" ph="1"/>
      <c r="N254" s="9" ph="1"/>
      <c r="O254" s="9" ph="1"/>
      <c r="P254" s="9" ph="1"/>
      <c r="Q254" s="9" ph="1"/>
      <c r="R254" s="9" ph="1"/>
      <c r="S254" s="9" ph="1"/>
      <c r="T254" s="9" ph="1"/>
      <c r="U254" s="9" ph="1"/>
      <c r="V254" s="9" ph="1"/>
      <c r="W254" s="9" ph="1"/>
      <c r="X254" s="9" ph="1"/>
      <c r="Y254" s="9" ph="1"/>
      <c r="Z254" s="9" ph="1"/>
      <c r="AA254" s="9" ph="1"/>
      <c r="AB254" s="9" ph="1"/>
      <c r="AC254" s="9" ph="1"/>
      <c r="AD254" s="9" ph="1"/>
      <c r="AE254" s="9" ph="1"/>
      <c r="AF254" s="9" ph="1"/>
      <c r="AG254" s="9" ph="1"/>
      <c r="AH254" s="9" ph="1"/>
      <c r="AI254" s="9" ph="1"/>
      <c r="AJ254" s="9" ph="1"/>
      <c r="AK254" s="9" ph="1"/>
      <c r="AL254" s="9" ph="1"/>
      <c r="AM254" s="9" ph="1"/>
      <c r="AN254" s="9" ph="1"/>
      <c r="AO254" s="9" ph="1"/>
      <c r="AP254" s="9" ph="1"/>
      <c r="AQ254" s="9" ph="1"/>
      <c r="AR254" s="9" ph="1"/>
      <c r="AS254" s="9" ph="1"/>
      <c r="AT254" s="9" ph="1"/>
    </row>
    <row r="255" spans="8:46" ht="19.5" x14ac:dyDescent="0.15">
      <c r="H255" s="9" ph="1"/>
      <c r="I255" s="9" ph="1"/>
      <c r="J255" s="9" ph="1"/>
      <c r="K255" s="9" ph="1"/>
      <c r="L255" s="9" ph="1"/>
      <c r="M255" s="9" ph="1"/>
      <c r="N255" s="9" ph="1"/>
      <c r="O255" s="9" ph="1"/>
      <c r="P255" s="9" ph="1"/>
      <c r="Q255" s="9" ph="1"/>
      <c r="R255" s="9" ph="1"/>
      <c r="S255" s="9" ph="1"/>
      <c r="T255" s="9" ph="1"/>
      <c r="U255" s="9" ph="1"/>
      <c r="V255" s="9" ph="1"/>
      <c r="W255" s="9" ph="1"/>
      <c r="X255" s="9" ph="1"/>
      <c r="Y255" s="9" ph="1"/>
      <c r="Z255" s="9" ph="1"/>
      <c r="AA255" s="9" ph="1"/>
      <c r="AB255" s="9" ph="1"/>
      <c r="AC255" s="9" ph="1"/>
      <c r="AD255" s="9" ph="1"/>
      <c r="AE255" s="9" ph="1"/>
      <c r="AF255" s="9" ph="1"/>
      <c r="AG255" s="9" ph="1"/>
      <c r="AH255" s="9" ph="1"/>
      <c r="AI255" s="9" ph="1"/>
      <c r="AJ255" s="9" ph="1"/>
      <c r="AK255" s="9" ph="1"/>
      <c r="AL255" s="9" ph="1"/>
      <c r="AM255" s="9" ph="1"/>
      <c r="AN255" s="9" ph="1"/>
      <c r="AO255" s="9" ph="1"/>
      <c r="AP255" s="9" ph="1"/>
      <c r="AQ255" s="9" ph="1"/>
      <c r="AR255" s="9" ph="1"/>
      <c r="AS255" s="9" ph="1"/>
      <c r="AT255" s="9" ph="1"/>
    </row>
    <row r="258" spans="8:46" ht="19.5" x14ac:dyDescent="0.15">
      <c r="H258" s="9" ph="1"/>
      <c r="I258" s="9" ph="1"/>
      <c r="J258" s="9" ph="1"/>
      <c r="K258" s="9" ph="1"/>
      <c r="L258" s="9" ph="1"/>
      <c r="M258" s="9" ph="1"/>
      <c r="N258" s="9" ph="1"/>
      <c r="O258" s="9" ph="1"/>
      <c r="P258" s="9" ph="1"/>
      <c r="Q258" s="9" ph="1"/>
      <c r="R258" s="9" ph="1"/>
      <c r="S258" s="9" ph="1"/>
      <c r="T258" s="9" ph="1"/>
      <c r="U258" s="9" ph="1"/>
      <c r="V258" s="9" ph="1"/>
      <c r="W258" s="9" ph="1"/>
      <c r="X258" s="9" ph="1"/>
      <c r="Y258" s="9" ph="1"/>
      <c r="Z258" s="9" ph="1"/>
      <c r="AA258" s="9" ph="1"/>
      <c r="AB258" s="9" ph="1"/>
      <c r="AC258" s="9" ph="1"/>
      <c r="AD258" s="9" ph="1"/>
      <c r="AE258" s="9" ph="1"/>
      <c r="AF258" s="9" ph="1"/>
      <c r="AG258" s="9" ph="1"/>
      <c r="AH258" s="9" ph="1"/>
      <c r="AI258" s="9" ph="1"/>
      <c r="AJ258" s="9" ph="1"/>
      <c r="AK258" s="9" ph="1"/>
      <c r="AL258" s="9" ph="1"/>
      <c r="AM258" s="9" ph="1"/>
      <c r="AN258" s="9" ph="1"/>
      <c r="AO258" s="9" ph="1"/>
      <c r="AP258" s="9" ph="1"/>
      <c r="AQ258" s="9" ph="1"/>
      <c r="AR258" s="9" ph="1"/>
      <c r="AS258" s="9" ph="1"/>
      <c r="AT258" s="9" ph="1"/>
    </row>
    <row r="259" spans="8:46" ht="19.5" x14ac:dyDescent="0.15">
      <c r="H259" s="9" ph="1"/>
      <c r="I259" s="9" ph="1"/>
      <c r="J259" s="9" ph="1"/>
      <c r="K259" s="9" ph="1"/>
      <c r="L259" s="9" ph="1"/>
      <c r="M259" s="9" ph="1"/>
      <c r="N259" s="9" ph="1"/>
      <c r="O259" s="9" ph="1"/>
      <c r="P259" s="9" ph="1"/>
      <c r="Q259" s="9" ph="1"/>
      <c r="R259" s="9" ph="1"/>
      <c r="S259" s="9" ph="1"/>
      <c r="T259" s="9" ph="1"/>
      <c r="U259" s="9" ph="1"/>
      <c r="V259" s="9" ph="1"/>
      <c r="W259" s="9" ph="1"/>
      <c r="X259" s="9" ph="1"/>
      <c r="Y259" s="9" ph="1"/>
      <c r="Z259" s="9" ph="1"/>
      <c r="AA259" s="9" ph="1"/>
      <c r="AB259" s="9" ph="1"/>
      <c r="AC259" s="9" ph="1"/>
      <c r="AD259" s="9" ph="1"/>
      <c r="AE259" s="9" ph="1"/>
      <c r="AF259" s="9" ph="1"/>
      <c r="AG259" s="9" ph="1"/>
      <c r="AH259" s="9" ph="1"/>
      <c r="AI259" s="9" ph="1"/>
      <c r="AJ259" s="9" ph="1"/>
      <c r="AK259" s="9" ph="1"/>
      <c r="AL259" s="9" ph="1"/>
      <c r="AM259" s="9" ph="1"/>
      <c r="AN259" s="9" ph="1"/>
      <c r="AO259" s="9" ph="1"/>
      <c r="AP259" s="9" ph="1"/>
      <c r="AQ259" s="9" ph="1"/>
      <c r="AR259" s="9" ph="1"/>
      <c r="AS259" s="9" ph="1"/>
      <c r="AT259" s="9" ph="1"/>
    </row>
    <row r="260" spans="8:46" ht="19.5" x14ac:dyDescent="0.15">
      <c r="H260" s="9" ph="1"/>
      <c r="I260" s="9" ph="1"/>
      <c r="J260" s="9" ph="1"/>
      <c r="K260" s="9" ph="1"/>
      <c r="L260" s="9" ph="1"/>
      <c r="M260" s="9" ph="1"/>
      <c r="N260" s="9" ph="1"/>
      <c r="O260" s="9" ph="1"/>
      <c r="P260" s="9" ph="1"/>
      <c r="Q260" s="9" ph="1"/>
      <c r="R260" s="9" ph="1"/>
      <c r="S260" s="9" ph="1"/>
      <c r="T260" s="9" ph="1"/>
      <c r="U260" s="9" ph="1"/>
      <c r="V260" s="9" ph="1"/>
      <c r="W260" s="9" ph="1"/>
      <c r="X260" s="9" ph="1"/>
      <c r="Y260" s="9" ph="1"/>
      <c r="Z260" s="9" ph="1"/>
      <c r="AA260" s="9" ph="1"/>
      <c r="AB260" s="9" ph="1"/>
      <c r="AC260" s="9" ph="1"/>
      <c r="AD260" s="9" ph="1"/>
      <c r="AE260" s="9" ph="1"/>
      <c r="AF260" s="9" ph="1"/>
      <c r="AG260" s="9" ph="1"/>
      <c r="AH260" s="9" ph="1"/>
      <c r="AI260" s="9" ph="1"/>
      <c r="AJ260" s="9" ph="1"/>
      <c r="AK260" s="9" ph="1"/>
      <c r="AL260" s="9" ph="1"/>
      <c r="AM260" s="9" ph="1"/>
      <c r="AN260" s="9" ph="1"/>
      <c r="AO260" s="9" ph="1"/>
      <c r="AP260" s="9" ph="1"/>
      <c r="AQ260" s="9" ph="1"/>
      <c r="AR260" s="9" ph="1"/>
      <c r="AS260" s="9" ph="1"/>
      <c r="AT260" s="9" ph="1"/>
    </row>
    <row r="261" spans="8:46" ht="19.5" x14ac:dyDescent="0.15">
      <c r="H261" s="9" ph="1"/>
      <c r="I261" s="9" ph="1"/>
      <c r="J261" s="9" ph="1"/>
      <c r="K261" s="9" ph="1"/>
      <c r="L261" s="9" ph="1"/>
      <c r="M261" s="9" ph="1"/>
      <c r="N261" s="9" ph="1"/>
      <c r="O261" s="9" ph="1"/>
      <c r="P261" s="9" ph="1"/>
      <c r="Q261" s="9" ph="1"/>
      <c r="R261" s="9" ph="1"/>
      <c r="S261" s="9" ph="1"/>
      <c r="T261" s="9" ph="1"/>
      <c r="U261" s="9" ph="1"/>
      <c r="V261" s="9" ph="1"/>
      <c r="W261" s="9" ph="1"/>
      <c r="X261" s="9" ph="1"/>
      <c r="Y261" s="9" ph="1"/>
      <c r="Z261" s="9" ph="1"/>
      <c r="AA261" s="9" ph="1"/>
      <c r="AB261" s="9" ph="1"/>
      <c r="AC261" s="9" ph="1"/>
      <c r="AD261" s="9" ph="1"/>
      <c r="AE261" s="9" ph="1"/>
      <c r="AF261" s="9" ph="1"/>
      <c r="AG261" s="9" ph="1"/>
      <c r="AH261" s="9" ph="1"/>
      <c r="AI261" s="9" ph="1"/>
      <c r="AJ261" s="9" ph="1"/>
      <c r="AK261" s="9" ph="1"/>
      <c r="AL261" s="9" ph="1"/>
      <c r="AM261" s="9" ph="1"/>
      <c r="AN261" s="9" ph="1"/>
      <c r="AO261" s="9" ph="1"/>
      <c r="AP261" s="9" ph="1"/>
      <c r="AQ261" s="9" ph="1"/>
      <c r="AR261" s="9" ph="1"/>
      <c r="AS261" s="9" ph="1"/>
      <c r="AT261" s="9" ph="1"/>
    </row>
    <row r="262" spans="8:46" ht="19.5" x14ac:dyDescent="0.15">
      <c r="H262" s="9" ph="1"/>
      <c r="I262" s="9" ph="1"/>
      <c r="J262" s="9" ph="1"/>
      <c r="K262" s="9" ph="1"/>
      <c r="L262" s="9" ph="1"/>
      <c r="M262" s="9" ph="1"/>
      <c r="N262" s="9" ph="1"/>
      <c r="O262" s="9" ph="1"/>
      <c r="P262" s="9" ph="1"/>
      <c r="Q262" s="9" ph="1"/>
      <c r="R262" s="9" ph="1"/>
      <c r="S262" s="9" ph="1"/>
      <c r="T262" s="9" ph="1"/>
      <c r="U262" s="9" ph="1"/>
      <c r="V262" s="9" ph="1"/>
      <c r="W262" s="9" ph="1"/>
      <c r="X262" s="9" ph="1"/>
      <c r="Y262" s="9" ph="1"/>
      <c r="Z262" s="9" ph="1"/>
      <c r="AA262" s="9" ph="1"/>
      <c r="AB262" s="9" ph="1"/>
      <c r="AC262" s="9" ph="1"/>
      <c r="AD262" s="9" ph="1"/>
      <c r="AE262" s="9" ph="1"/>
      <c r="AF262" s="9" ph="1"/>
      <c r="AG262" s="9" ph="1"/>
      <c r="AH262" s="9" ph="1"/>
      <c r="AI262" s="9" ph="1"/>
      <c r="AJ262" s="9" ph="1"/>
      <c r="AK262" s="9" ph="1"/>
      <c r="AL262" s="9" ph="1"/>
      <c r="AM262" s="9" ph="1"/>
      <c r="AN262" s="9" ph="1"/>
      <c r="AO262" s="9" ph="1"/>
      <c r="AP262" s="9" ph="1"/>
      <c r="AQ262" s="9" ph="1"/>
      <c r="AR262" s="9" ph="1"/>
      <c r="AS262" s="9" ph="1"/>
      <c r="AT262" s="9" ph="1"/>
    </row>
  </sheetData>
  <autoFilter ref="A10:G178">
    <filterColumn colId="0" showButton="0"/>
  </autoFilter>
  <mergeCells count="2">
    <mergeCell ref="A7:G7"/>
    <mergeCell ref="A10:B10"/>
  </mergeCells>
  <phoneticPr fontId="2"/>
  <pageMargins left="0.70866141732283472" right="0.70866141732283472" top="0.74803149606299213" bottom="0.74803149606299213" header="0.31496062992125984" footer="0.31496062992125984"/>
  <pageSetup paperSize="9" scale="66" fitToHeight="0" orientation="portrait"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 EU Centre</dc:creator>
  <cp:lastModifiedBy>EUセンター</cp:lastModifiedBy>
  <cp:lastPrinted>2023-11-02T02:27:00Z</cp:lastPrinted>
  <dcterms:created xsi:type="dcterms:W3CDTF">2013-05-07T05:36:03Z</dcterms:created>
  <dcterms:modified xsi:type="dcterms:W3CDTF">2023-11-02T02:28:16Z</dcterms:modified>
</cp:coreProperties>
</file>